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5" yWindow="60" windowWidth="24240" windowHeight="9495"/>
  </bookViews>
  <sheets>
    <sheet name="WRP  2014" sheetId="1" r:id="rId1"/>
    <sheet name="All-around leders" sheetId="4" r:id="rId2"/>
    <sheet name="High Point alle" sheetId="6" r:id="rId3"/>
    <sheet name="Regler" sheetId="2" r:id="rId4"/>
  </sheets>
  <definedNames>
    <definedName name="_xlnm._FilterDatabase" localSheetId="1" hidden="1">'All-around leders'!$P$3:$Q$3</definedName>
    <definedName name="_xlnm._FilterDatabase" localSheetId="2" hidden="1">'High Point alle'!$G$8:$H$8</definedName>
    <definedName name="_xlnm._FilterDatabase" localSheetId="0" hidden="1">'WRP  2014'!$A$1:$J$333</definedName>
  </definedNames>
  <calcPr calcId="114210"/>
</workbook>
</file>

<file path=xl/calcChain.xml><?xml version="1.0" encoding="utf-8"?>
<calcChain xmlns="http://schemas.openxmlformats.org/spreadsheetml/2006/main">
  <c r="J280" i="1"/>
  <c r="J228"/>
  <c r="J269"/>
  <c r="J265"/>
  <c r="J257"/>
  <c r="J258"/>
  <c r="J260"/>
  <c r="J259"/>
  <c r="J261"/>
  <c r="J244"/>
  <c r="J239"/>
  <c r="J236"/>
  <c r="J232"/>
  <c r="J214"/>
  <c r="J216"/>
  <c r="J215"/>
  <c r="J217"/>
  <c r="J208"/>
  <c r="J194"/>
  <c r="J170"/>
  <c r="J185"/>
  <c r="J184"/>
  <c r="J181"/>
  <c r="J164"/>
  <c r="J157"/>
  <c r="J155"/>
  <c r="J148"/>
  <c r="J141"/>
  <c r="J130"/>
  <c r="J93"/>
  <c r="J94"/>
  <c r="J95"/>
  <c r="J73"/>
  <c r="J74"/>
  <c r="J75"/>
  <c r="J76"/>
  <c r="J45"/>
  <c r="J41"/>
  <c r="J42"/>
  <c r="J47"/>
  <c r="J36"/>
  <c r="J33"/>
  <c r="J31"/>
  <c r="J35"/>
  <c r="J34"/>
  <c r="J25"/>
  <c r="J26"/>
  <c r="J27"/>
  <c r="J66"/>
  <c r="J15"/>
  <c r="J16"/>
  <c r="J139"/>
  <c r="J169"/>
  <c r="J223"/>
  <c r="J224"/>
  <c r="J225"/>
  <c r="J227"/>
  <c r="J253"/>
  <c r="J254"/>
  <c r="J256"/>
  <c r="J286"/>
  <c r="J279"/>
  <c r="J276"/>
  <c r="J278"/>
  <c r="J275"/>
  <c r="J266"/>
  <c r="J264"/>
  <c r="J235"/>
  <c r="J241"/>
  <c r="J245"/>
  <c r="J246"/>
  <c r="J247"/>
  <c r="J242"/>
  <c r="J221"/>
  <c r="J220"/>
  <c r="J211"/>
  <c r="J213"/>
  <c r="J205"/>
  <c r="J203"/>
  <c r="J192"/>
  <c r="J195"/>
  <c r="J196"/>
  <c r="J190"/>
  <c r="J187"/>
  <c r="J189"/>
  <c r="J168"/>
  <c r="J176"/>
  <c r="J173"/>
  <c r="J178"/>
  <c r="J179"/>
  <c r="J174"/>
  <c r="J160"/>
  <c r="J165"/>
  <c r="J163"/>
  <c r="J150"/>
  <c r="J154"/>
  <c r="J152"/>
  <c r="J118"/>
  <c r="J115"/>
  <c r="J143"/>
  <c r="J145"/>
  <c r="J146"/>
  <c r="J147"/>
  <c r="J134"/>
  <c r="J137"/>
  <c r="J136"/>
  <c r="J103"/>
  <c r="J104"/>
  <c r="J106"/>
  <c r="J128"/>
  <c r="J99"/>
  <c r="J123"/>
  <c r="J125"/>
  <c r="J98"/>
  <c r="J38"/>
  <c r="J43"/>
  <c r="J44"/>
  <c r="J39"/>
  <c r="J46"/>
  <c r="J20"/>
  <c r="J53"/>
  <c r="J22"/>
  <c r="J21"/>
  <c r="J56"/>
  <c r="J9"/>
  <c r="J7"/>
  <c r="J30"/>
  <c r="J285"/>
  <c r="J234"/>
  <c r="J284"/>
  <c r="J273"/>
  <c r="J86"/>
  <c r="J85"/>
  <c r="J197"/>
  <c r="J249"/>
  <c r="J250"/>
  <c r="J251"/>
  <c r="J117"/>
  <c r="J119"/>
  <c r="J50"/>
  <c r="J51"/>
  <c r="J52"/>
  <c r="J58"/>
  <c r="J59"/>
  <c r="J57"/>
  <c r="J60"/>
  <c r="J4"/>
  <c r="J135"/>
  <c r="J288"/>
  <c r="J281"/>
  <c r="J282"/>
  <c r="J277"/>
  <c r="J272"/>
  <c r="J271"/>
  <c r="J267"/>
  <c r="J268"/>
  <c r="J263"/>
  <c r="J177"/>
  <c r="J175"/>
  <c r="J171"/>
  <c r="J167"/>
  <c r="J144"/>
  <c r="J140"/>
  <c r="J129"/>
  <c r="J112"/>
  <c r="J107"/>
  <c r="J105"/>
  <c r="J122"/>
  <c r="J101"/>
  <c r="J100"/>
  <c r="J97"/>
  <c r="J90"/>
  <c r="J91"/>
  <c r="J92"/>
  <c r="J72"/>
  <c r="J69"/>
  <c r="J68"/>
  <c r="J81"/>
  <c r="J49"/>
  <c r="J24"/>
  <c r="J23"/>
  <c r="J12"/>
  <c r="J13"/>
  <c r="J14"/>
  <c r="J6"/>
  <c r="J10"/>
  <c r="J8"/>
  <c r="J120"/>
  <c r="J116"/>
  <c r="J159"/>
  <c r="J162"/>
  <c r="J161"/>
  <c r="J229"/>
  <c r="J18"/>
  <c r="J82"/>
  <c r="J70"/>
  <c r="J305"/>
  <c r="J301"/>
  <c r="J297"/>
  <c r="J151"/>
  <c r="J332"/>
  <c r="J326"/>
  <c r="J320"/>
  <c r="J310"/>
  <c r="J226"/>
  <c r="J180"/>
  <c r="J156"/>
  <c r="J289"/>
  <c r="J207"/>
  <c r="J193"/>
  <c r="J153"/>
  <c r="J84"/>
  <c r="J88"/>
  <c r="J64"/>
  <c r="J32"/>
  <c r="J329"/>
  <c r="J323"/>
  <c r="J317"/>
  <c r="J314"/>
  <c r="J312"/>
  <c r="J308"/>
  <c r="J303"/>
  <c r="J299"/>
  <c r="J295"/>
  <c r="J293"/>
  <c r="J291"/>
  <c r="J238"/>
  <c r="J255"/>
  <c r="J243"/>
  <c r="J237"/>
  <c r="J233"/>
  <c r="J230"/>
  <c r="J219"/>
  <c r="J212"/>
  <c r="J204"/>
  <c r="J209"/>
  <c r="J206"/>
  <c r="J201"/>
  <c r="J199"/>
  <c r="J188"/>
  <c r="J183"/>
  <c r="J132"/>
  <c r="J126"/>
  <c r="J111"/>
  <c r="J109"/>
  <c r="J87"/>
  <c r="J80"/>
  <c r="J78"/>
  <c r="J63"/>
  <c r="J62"/>
  <c r="J65"/>
  <c r="J55"/>
  <c r="J40"/>
  <c r="J29"/>
</calcChain>
</file>

<file path=xl/sharedStrings.xml><?xml version="1.0" encoding="utf-8"?>
<sst xmlns="http://schemas.openxmlformats.org/spreadsheetml/2006/main" count="528" uniqueCount="183">
  <si>
    <t>Samlet score</t>
  </si>
  <si>
    <t>Novice Horse Showmanship at Halter</t>
  </si>
  <si>
    <t>Beginner/Youth Beginner Reining</t>
  </si>
  <si>
    <t>Novice Horse Reining</t>
  </si>
  <si>
    <t>Youth Reining</t>
  </si>
  <si>
    <t>Amateur Reining</t>
  </si>
  <si>
    <t>Open Reining</t>
  </si>
  <si>
    <t>W&amp;T/ Hunter under saddle</t>
  </si>
  <si>
    <t>Beginner/Youth Beginner Hunter under saddle</t>
  </si>
  <si>
    <t>Novice Horse Hunter under saddle</t>
  </si>
  <si>
    <t>Youth Hunter under saddle</t>
  </si>
  <si>
    <t>Amateur Hunter under saddle</t>
  </si>
  <si>
    <t>Open Hunter under saddle</t>
  </si>
  <si>
    <t>W&amp;T / Hunt Seat Equitation</t>
  </si>
  <si>
    <t>Beginner / Youth Beginner Hunt Seat Equitation</t>
  </si>
  <si>
    <t>Youth Hunt Seat Equitation</t>
  </si>
  <si>
    <t>Novice Hunt Seat Equitation</t>
  </si>
  <si>
    <t>Amateur Hunt Seat Equitation</t>
  </si>
  <si>
    <t>Open Hunt Seat Equitation</t>
  </si>
  <si>
    <t>Trail in hand</t>
  </si>
  <si>
    <t>W&amp;T Trail</t>
  </si>
  <si>
    <t>Beginner/Youth Beginner Trail</t>
  </si>
  <si>
    <t>Novice Horse Trail</t>
  </si>
  <si>
    <t xml:space="preserve">Youth trail </t>
  </si>
  <si>
    <t>Amateur trail</t>
  </si>
  <si>
    <t>Open trail</t>
  </si>
  <si>
    <t>Amateur Western Pleasure</t>
  </si>
  <si>
    <t>Open Western Pleasure</t>
  </si>
  <si>
    <t>Beginner/Youth Beginner Showmanship at Halter</t>
  </si>
  <si>
    <t>W&amp;T Showmanship at Halter</t>
  </si>
  <si>
    <t>Youth Showmanship at Halter</t>
  </si>
  <si>
    <t>Amateur Showmanship at Halter</t>
  </si>
  <si>
    <t>Open Showmanship at Halter</t>
  </si>
  <si>
    <t>W&amp;T Western Pleasure</t>
  </si>
  <si>
    <t>Youth  Western Pleasure</t>
  </si>
  <si>
    <t>Beginner &amp; Youth Beginner Western Pleasure</t>
  </si>
  <si>
    <t>W&amp;T Western Horsemanship</t>
  </si>
  <si>
    <t>Beginner &amp; Youth Beginner Western Horsemanship</t>
  </si>
  <si>
    <t>Youth Western Horsemanship</t>
  </si>
  <si>
    <t>Novice Horse Western Horsemanship</t>
  </si>
  <si>
    <t>Amateur Western Horsemanship</t>
  </si>
  <si>
    <t>Open  Western Horsemanship</t>
  </si>
  <si>
    <t>Novice Horse  Western Pleasure</t>
  </si>
  <si>
    <t>Mie Kühnell Unø &amp; Cool Captain Spirit</t>
  </si>
  <si>
    <t>Lis Petersen &amp; Special Made By Mega</t>
  </si>
  <si>
    <t>Anne Wonge &amp; Pine Del Cielo</t>
  </si>
  <si>
    <t>Rikke Weis &amp; Little Mega Jac</t>
  </si>
  <si>
    <t>Didde Schleimann &amp; Golden Lechicre Jac</t>
  </si>
  <si>
    <t>Lotte Vilstrup &amp; Gators Princess Lea</t>
  </si>
  <si>
    <t>Stine Lyborg &amp; A Certain Image</t>
  </si>
  <si>
    <t>John Sommersøe &amp; CheckOutMyInvitation</t>
  </si>
  <si>
    <t>Zara Madsen &amp; Sheza Royal Mover</t>
  </si>
  <si>
    <t>1)</t>
  </si>
  <si>
    <t>2)</t>
  </si>
  <si>
    <t>Hvis der er point lighed, er det den rytter der har opnået sine points først der er vinder</t>
  </si>
  <si>
    <t>3)</t>
  </si>
  <si>
    <t>Hvis der stadig er lighed, er det den rytter der har flest 3 points der vinder</t>
  </si>
  <si>
    <t>Barrel Race:</t>
  </si>
  <si>
    <t>Pole Bending:</t>
  </si>
  <si>
    <t>Pia Stoklund &amp; Sweet Doc Herman</t>
  </si>
  <si>
    <t>Ranch Trail</t>
  </si>
  <si>
    <t>Team Sorting</t>
  </si>
  <si>
    <t>Herdwork</t>
  </si>
  <si>
    <t>Ranch Cutting</t>
  </si>
  <si>
    <t>Cattle Penning</t>
  </si>
  <si>
    <t>Team Penning</t>
  </si>
  <si>
    <t>Show nr.</t>
  </si>
  <si>
    <t>W &amp; T</t>
  </si>
  <si>
    <t>Beginner &amp; Youth Beginner</t>
  </si>
  <si>
    <t>Youth</t>
  </si>
  <si>
    <t>Amateur</t>
  </si>
  <si>
    <t>Open</t>
  </si>
  <si>
    <t>Novice Horse</t>
  </si>
  <si>
    <t>Open Ranch Horse Pleasure</t>
  </si>
  <si>
    <t>Preben Christensen &amp; Dews Little Josie</t>
  </si>
  <si>
    <t>Rikke Bulow  &amp; Miss Minnie Pine</t>
  </si>
  <si>
    <t>Horse And Dog Trail</t>
  </si>
  <si>
    <t>Sabrina Hansen &amp; Royal Boonnie</t>
  </si>
  <si>
    <t>Mie Henningsen &amp; Solvang´s Bastian</t>
  </si>
  <si>
    <t>Rikke Bülow &amp; Miss Mini Pine</t>
  </si>
  <si>
    <t>Rikke Bülow &amp; Miss Minni Pine</t>
  </si>
  <si>
    <t>Diana Rasmussen &amp; Blue eyed Catus</t>
  </si>
  <si>
    <t>Rikke Bülow &amp; Miss Minnie Pine</t>
  </si>
  <si>
    <t>Diana Rasmussen &amp; Blueeyed Leo Cactus</t>
  </si>
  <si>
    <t>Cutting</t>
  </si>
  <si>
    <t>Lise Jørgensen &amp; Taco Hot Salsa Catalyst</t>
  </si>
  <si>
    <t>Points</t>
  </si>
  <si>
    <t>Rytter &amp;  Hest</t>
  </si>
  <si>
    <t>Halter Hingste</t>
  </si>
  <si>
    <t>Charlotte Madsen &amp; CS Impact in Vouge</t>
  </si>
  <si>
    <t>Dorthe Damtoft Pedersen &amp; Kiro</t>
  </si>
  <si>
    <t>Maya Andersen &amp; Smooth Minni Badger</t>
  </si>
  <si>
    <t>Lea Fahlen &amp; Dressed like Romeo</t>
  </si>
  <si>
    <t>Klub</t>
  </si>
  <si>
    <t>BHWR</t>
  </si>
  <si>
    <t>HCWR</t>
  </si>
  <si>
    <t>OHWR</t>
  </si>
  <si>
    <t>DLWR</t>
  </si>
  <si>
    <t>FCWR</t>
  </si>
  <si>
    <t>Den der har flest point når året er omme vinder HIGH Point 2013 i sin Klasse</t>
  </si>
  <si>
    <t>4)</t>
  </si>
  <si>
    <t>HIGH Point horse, er den hest der har samlet flest points i alle kategorier samlet.</t>
  </si>
  <si>
    <t>Points  i alt</t>
  </si>
  <si>
    <t>HCWR ( 38 Show rytter )</t>
  </si>
  <si>
    <t>OHWR  (18 Show rytter )</t>
  </si>
  <si>
    <t>DLWR (  9 Show rytter)</t>
  </si>
  <si>
    <t>FCWR ( 35  Show rytter )</t>
  </si>
  <si>
    <t>BHWR (  36  Show rytter)</t>
  </si>
  <si>
    <t>HIGH Points</t>
  </si>
  <si>
    <t>Birgit Balling &amp; Nitely Invitation</t>
  </si>
  <si>
    <t>Charlotte Madsen &amp; Freckles On My Side</t>
  </si>
  <si>
    <t>Rikke Von Bulow &amp; Miss Minni Pine</t>
  </si>
  <si>
    <t>Jan Jørgensen &amp; JJ Dakota King</t>
  </si>
  <si>
    <t>Sarah Bach &amp; Unleashed Potential</t>
  </si>
  <si>
    <t>Nadia Overgaard &amp; T-Rex</t>
  </si>
  <si>
    <t>Maya Bøgh-Andersen &amp; Smooth Minnie Badger</t>
  </si>
  <si>
    <t>Lea Fahlen &amp; Dressed Like Romeo</t>
  </si>
  <si>
    <t>Marion Rothgarn &amp; Done For Perfection</t>
  </si>
  <si>
    <t>Sari Knudsen &amp; Charlies White Iron</t>
  </si>
  <si>
    <t>Naja Jørgensen &amp; JJ Dakota King</t>
  </si>
  <si>
    <t>Jacob Hofman &amp; Whata Cinderella</t>
  </si>
  <si>
    <t>Open Halter Mares</t>
  </si>
  <si>
    <t>Open Halter Yerlings</t>
  </si>
  <si>
    <t xml:space="preserve">Open Halter Geldings </t>
  </si>
  <si>
    <t>Rikke Weis &amp; Roosters Final Pine</t>
  </si>
  <si>
    <t xml:space="preserve"> </t>
  </si>
  <si>
    <t>AnneMette Fesner &amp; Fesners Precious Ruby</t>
  </si>
  <si>
    <t>AnneMette Fesner &amp; Fesneres Precious Ruby</t>
  </si>
  <si>
    <t>Lone Kejser &amp; Laffe</t>
  </si>
  <si>
    <t>Rikke Weis &amp; Littel Mega Jac</t>
  </si>
  <si>
    <t>Freja Renée Planck Nielsson</t>
  </si>
  <si>
    <t>Freja Renée Planck Nielsson &amp; Toff Lil Chipsie</t>
  </si>
  <si>
    <t>Sarah Bach &amp; Shelinas Kerry San</t>
  </si>
  <si>
    <t>Kathrin Sedlmeier &amp; Mega Scotch Rocker</t>
  </si>
  <si>
    <t>Ditte Poulsen &amp; Mega Be Great</t>
  </si>
  <si>
    <t>Nina Lemkow &amp; Mega Dark Dancer</t>
  </si>
  <si>
    <t>Ditte Poulsen &amp; Miss Mega Leap</t>
  </si>
  <si>
    <t>Ramona May &amp; Miss Wonder Pine</t>
  </si>
  <si>
    <t>Nina Lemkow &amp; Not Sucha Bad Dancer</t>
  </si>
  <si>
    <t>Ditte Poulsen &amp; Havard Great Poco</t>
  </si>
  <si>
    <t>Morten Weis &amp; Littel Mega Jac</t>
  </si>
  <si>
    <t>Jannie Mortensen &amp; Bea Beauty Pine</t>
  </si>
  <si>
    <t>Amanda Roer Værgman &amp; Its Pine Dunit</t>
  </si>
  <si>
    <t>Michael Lundgren &amp; Cool Captain Spirit</t>
  </si>
  <si>
    <t>Ditte Poulsen &amp; Spllendid Pistol</t>
  </si>
  <si>
    <t>Anna Christensen &amp; Pretty Glis Boy *</t>
  </si>
  <si>
    <t>Jeanne Olsen &amp; Dreamys Little Step *</t>
  </si>
  <si>
    <t>Freja Renée Planck Nielsson &amp; Tuff Lil Chipsie</t>
  </si>
  <si>
    <t>Sara Christensen &amp; I Am Snowys Easy Boy *</t>
  </si>
  <si>
    <t>Chill Out  OHWR</t>
  </si>
  <si>
    <t>WTC 1 go  BHWR</t>
  </si>
  <si>
    <t>HCWR Klubmesterskab</t>
  </si>
  <si>
    <t>Just for fun FCWR</t>
  </si>
  <si>
    <t>BHWR Klubmesterskab</t>
  </si>
  <si>
    <t>Sjællandsmesterskab  WRP</t>
  </si>
  <si>
    <t>Take it Easy HCWR</t>
  </si>
  <si>
    <t>WTC 2. go BHWR</t>
  </si>
  <si>
    <t>Michael Bøeck &amp; Daisy</t>
  </si>
  <si>
    <t>Thea Friborg &amp; Chics Trashy Gun</t>
  </si>
  <si>
    <t>Celena Bøeck &amp; Daisy</t>
  </si>
  <si>
    <t>Søs HolmQvist &amp; Invitation By Hint</t>
  </si>
  <si>
    <t>Rikke Von Bulow &amp; Hawthorns Cool Wizard</t>
  </si>
  <si>
    <t>Lene Kjeldsen &amp; Mon Tresor</t>
  </si>
  <si>
    <t>Diana Rasmussen &amp; Blueeyed Leo Catus</t>
  </si>
  <si>
    <t>Charlotte Jørgensen &amp; Thor</t>
  </si>
  <si>
    <t>Natasha Møller &amp; Nats Pep N Jazz</t>
  </si>
  <si>
    <t>Søs Holmqvist &amp; Invitation By Hint</t>
  </si>
  <si>
    <t>Anne Wonge &amp; Snap Del Cielo</t>
  </si>
  <si>
    <t>Celena Bøeck &amp; Daisey</t>
  </si>
  <si>
    <t>Nicole Sørensen &amp; Gamblers SlowMotion</t>
  </si>
  <si>
    <t>Maria Andersen &amp; Pandora</t>
  </si>
  <si>
    <t>Tessa Hornsyld &amp; Pep The Badger Nita</t>
  </si>
  <si>
    <t>Elisabeth Potalivo &amp; CharmBoy</t>
  </si>
  <si>
    <t>Maria Gandløse &amp; One Hot Destination</t>
  </si>
  <si>
    <t>Nicole Sørensen &amp; Gamblers Hot Zip</t>
  </si>
  <si>
    <t>Louise Rahbek &amp; Certain Tonite</t>
  </si>
  <si>
    <t>Camilla Petersen &amp; Hercules</t>
  </si>
  <si>
    <t>Tanja Andress &amp; Norbar DK</t>
  </si>
  <si>
    <t>Ann-Linn Pedersen &amp; Mortimer</t>
  </si>
  <si>
    <t>Tanja Andreas &amp; Norbar DK</t>
  </si>
  <si>
    <t>Ann-Linn Pedersen &amp;  Mortimer</t>
  </si>
  <si>
    <t>Tanja Andres &amp; Norbar DK</t>
  </si>
  <si>
    <t>Christel Nicolajsen &amp; Done For Perfektion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</si>
</sst>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Sylfaen"/>
      <family val="1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2" fillId="0" borderId="0" xfId="1" applyFont="1" applyAlignment="1">
      <alignment horizontal="center" textRotation="90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1" applyFont="1"/>
    <xf numFmtId="0" fontId="4" fillId="2" borderId="3" xfId="1" quotePrefix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/>
    <xf numFmtId="0" fontId="1" fillId="0" borderId="0" xfId="1" applyFont="1" applyFill="1" applyBorder="1"/>
    <xf numFmtId="0" fontId="1" fillId="0" borderId="0" xfId="1" applyFont="1" applyAlignment="1">
      <alignment horizontal="left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0" xfId="1" applyFont="1" applyAlignment="1">
      <alignment horizontal="right"/>
    </xf>
    <xf numFmtId="0" fontId="1" fillId="0" borderId="0" xfId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textRotation="90"/>
    </xf>
    <xf numFmtId="0" fontId="6" fillId="0" borderId="0" xfId="0" applyFont="1" applyAlignment="1">
      <alignment horizontal="center"/>
    </xf>
    <xf numFmtId="0" fontId="1" fillId="2" borderId="2" xfId="1" applyFont="1" applyFill="1" applyBorder="1"/>
    <xf numFmtId="0" fontId="6" fillId="4" borderId="0" xfId="0" applyFont="1" applyFill="1" applyAlignment="1">
      <alignment horizontal="center" textRotation="90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0</xdr:col>
      <xdr:colOff>3400425</xdr:colOff>
      <xdr:row>1</xdr:row>
      <xdr:rowOff>38100</xdr:rowOff>
    </xdr:to>
    <xdr:pic>
      <xdr:nvPicPr>
        <xdr:cNvPr id="1025" name="Picture 12" descr="Sanni Lissau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3067050" cy="274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rgbClr val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Itella 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0"/>
  <sheetViews>
    <sheetView tabSelected="1" workbookViewId="0">
      <pane ySplit="1" topLeftCell="A2" activePane="bottomLeft" state="frozen"/>
      <selection pane="bottomLeft" activeCell="B240" sqref="B240"/>
    </sheetView>
  </sheetViews>
  <sheetFormatPr defaultRowHeight="15"/>
  <cols>
    <col min="1" max="1" width="47.625" style="17" bestFit="1" customWidth="1"/>
    <col min="2" max="2" width="9.75" style="17" customWidth="1"/>
    <col min="3" max="9" width="9.125" customWidth="1"/>
    <col min="10" max="10" width="9.125" style="8" customWidth="1"/>
  </cols>
  <sheetData>
    <row r="1" spans="1:10" ht="213" customHeight="1">
      <c r="A1" s="11"/>
      <c r="B1" s="43" t="s">
        <v>156</v>
      </c>
      <c r="C1" s="43" t="s">
        <v>155</v>
      </c>
      <c r="D1" s="43" t="s">
        <v>154</v>
      </c>
      <c r="E1" s="43" t="s">
        <v>153</v>
      </c>
      <c r="F1" s="40" t="s">
        <v>152</v>
      </c>
      <c r="G1" s="40" t="s">
        <v>151</v>
      </c>
      <c r="H1" s="40" t="s">
        <v>150</v>
      </c>
      <c r="I1" s="40" t="s">
        <v>149</v>
      </c>
      <c r="J1" s="1" t="s">
        <v>0</v>
      </c>
    </row>
    <row r="2" spans="1:10" ht="18" customHeight="1" thickBot="1">
      <c r="A2" s="29" t="s">
        <v>66</v>
      </c>
      <c r="B2" s="41">
        <v>1</v>
      </c>
      <c r="C2" s="41">
        <v>2</v>
      </c>
      <c r="D2" s="41">
        <v>4</v>
      </c>
      <c r="E2" s="41">
        <v>5</v>
      </c>
      <c r="F2" s="41">
        <v>6</v>
      </c>
      <c r="G2" s="41">
        <v>7</v>
      </c>
      <c r="H2" s="41">
        <v>8</v>
      </c>
      <c r="I2" s="41">
        <v>9</v>
      </c>
      <c r="J2" s="1"/>
    </row>
    <row r="3" spans="1:10" ht="18.75" thickBot="1">
      <c r="A3" s="2" t="s">
        <v>122</v>
      </c>
      <c r="B3" s="24"/>
      <c r="C3" s="42"/>
      <c r="D3" s="42"/>
      <c r="E3" s="42"/>
      <c r="F3" s="42"/>
      <c r="G3" s="42"/>
      <c r="H3" s="42"/>
      <c r="I3" s="42"/>
      <c r="J3" s="23"/>
    </row>
    <row r="4" spans="1:10" ht="15.75" thickBot="1">
      <c r="A4" s="17" t="s">
        <v>113</v>
      </c>
      <c r="B4" s="8">
        <v>1</v>
      </c>
      <c r="D4" s="8">
        <v>2</v>
      </c>
      <c r="E4" s="7"/>
      <c r="J4" s="8">
        <f>SUM(B4:H4)</f>
        <v>3</v>
      </c>
    </row>
    <row r="5" spans="1:10" ht="18.75" thickBot="1">
      <c r="A5" s="2" t="s">
        <v>121</v>
      </c>
      <c r="B5" s="24"/>
      <c r="C5" s="42"/>
      <c r="D5" s="42"/>
      <c r="E5" s="42"/>
      <c r="F5" s="42"/>
      <c r="G5" s="42"/>
      <c r="H5" s="42"/>
      <c r="I5" s="42"/>
      <c r="J5" s="23"/>
    </row>
    <row r="6" spans="1:10">
      <c r="A6" s="10" t="s">
        <v>109</v>
      </c>
      <c r="B6" s="8">
        <v>2</v>
      </c>
      <c r="C6" s="8"/>
      <c r="D6" s="8">
        <v>4</v>
      </c>
      <c r="E6" s="8">
        <v>1</v>
      </c>
      <c r="F6" s="8"/>
      <c r="G6" s="8"/>
      <c r="H6" s="8"/>
      <c r="I6" s="8"/>
      <c r="J6" s="8">
        <f>SUM(B6:H6)</f>
        <v>7</v>
      </c>
    </row>
    <row r="7" spans="1:10">
      <c r="A7" s="17" t="s">
        <v>157</v>
      </c>
      <c r="D7" s="8">
        <v>6</v>
      </c>
      <c r="J7" s="8">
        <f>SUM(B7:H7)</f>
        <v>6</v>
      </c>
    </row>
    <row r="8" spans="1:10">
      <c r="A8" s="17" t="s">
        <v>51</v>
      </c>
      <c r="B8" s="8">
        <v>3</v>
      </c>
      <c r="E8" s="7"/>
      <c r="J8" s="8">
        <f>SUM(B8:H8)</f>
        <v>3</v>
      </c>
    </row>
    <row r="9" spans="1:10">
      <c r="A9" s="17" t="s">
        <v>113</v>
      </c>
      <c r="B9" s="8"/>
      <c r="D9" s="8">
        <v>2</v>
      </c>
      <c r="E9" s="7"/>
      <c r="J9" s="8">
        <f>SUM(B9:H9)</f>
        <v>2</v>
      </c>
    </row>
    <row r="10" spans="1:10" ht="15.75" thickBot="1">
      <c r="A10" s="17" t="s">
        <v>110</v>
      </c>
      <c r="B10" s="8">
        <v>1</v>
      </c>
      <c r="C10" s="8"/>
      <c r="D10" s="8"/>
      <c r="E10" s="8"/>
      <c r="F10" s="8"/>
      <c r="G10" s="8"/>
      <c r="H10" s="8"/>
      <c r="I10" s="8"/>
      <c r="J10" s="8">
        <f>SUM(B10:H10)</f>
        <v>1</v>
      </c>
    </row>
    <row r="11" spans="1:10" ht="18.75" thickBot="1">
      <c r="A11" s="2" t="s">
        <v>123</v>
      </c>
      <c r="B11" s="24"/>
      <c r="C11" s="22"/>
      <c r="D11" s="22"/>
      <c r="E11" s="22"/>
      <c r="F11" s="22"/>
      <c r="G11" s="22"/>
      <c r="H11" s="22"/>
      <c r="I11" s="22"/>
      <c r="J11" s="23"/>
    </row>
    <row r="12" spans="1:10">
      <c r="A12" s="17" t="s">
        <v>50</v>
      </c>
      <c r="B12" s="8">
        <v>2</v>
      </c>
      <c r="C12" s="8"/>
      <c r="D12" s="8">
        <v>6</v>
      </c>
      <c r="E12" s="8">
        <v>3</v>
      </c>
      <c r="F12" s="8"/>
      <c r="G12" s="8"/>
      <c r="H12" s="8"/>
      <c r="I12" s="8"/>
      <c r="J12" s="8">
        <f>SUM(B12:H12)</f>
        <v>11</v>
      </c>
    </row>
    <row r="13" spans="1:10">
      <c r="A13" s="17" t="s">
        <v>117</v>
      </c>
      <c r="B13" s="8">
        <v>1</v>
      </c>
      <c r="C13" s="8"/>
      <c r="D13" s="8">
        <v>4</v>
      </c>
      <c r="E13" s="8"/>
      <c r="F13" s="8"/>
      <c r="G13" s="8"/>
      <c r="H13" s="8"/>
      <c r="I13" s="8"/>
      <c r="J13" s="8">
        <f>SUM(B13:H13)</f>
        <v>5</v>
      </c>
    </row>
    <row r="14" spans="1:10">
      <c r="A14" s="17" t="s">
        <v>92</v>
      </c>
      <c r="B14" s="8">
        <v>3</v>
      </c>
      <c r="C14" s="8"/>
      <c r="D14" s="8"/>
      <c r="E14" s="8">
        <v>1</v>
      </c>
      <c r="F14" s="8"/>
      <c r="G14" s="8"/>
      <c r="H14" s="8"/>
      <c r="I14" s="8"/>
      <c r="J14" s="8">
        <f>SUM(B14:H14)</f>
        <v>4</v>
      </c>
    </row>
    <row r="15" spans="1:10">
      <c r="A15" s="17" t="s">
        <v>161</v>
      </c>
      <c r="B15" s="8"/>
      <c r="C15" s="8"/>
      <c r="D15" s="8"/>
      <c r="E15" s="8">
        <v>2</v>
      </c>
      <c r="F15" s="8"/>
      <c r="G15" s="8"/>
      <c r="H15" s="8"/>
      <c r="I15" s="8"/>
      <c r="J15" s="8">
        <f>SUM(B15:H15)</f>
        <v>2</v>
      </c>
    </row>
    <row r="16" spans="1:10" ht="15.75" thickBot="1">
      <c r="A16" s="17" t="s">
        <v>83</v>
      </c>
      <c r="D16" s="8">
        <v>2</v>
      </c>
      <c r="J16" s="8">
        <f>SUM(B16:H16)</f>
        <v>2</v>
      </c>
    </row>
    <row r="17" spans="1:10" ht="18.75" thickBot="1">
      <c r="A17" s="2" t="s">
        <v>88</v>
      </c>
      <c r="B17" s="24"/>
      <c r="C17" s="22"/>
      <c r="D17" s="22"/>
      <c r="E17" s="22"/>
      <c r="F17" s="22"/>
      <c r="G17" s="22"/>
      <c r="H17" s="22"/>
      <c r="I17" s="22"/>
      <c r="J17" s="23"/>
    </row>
    <row r="18" spans="1:10" ht="15.75" thickBot="1">
      <c r="C18" s="8"/>
      <c r="D18" s="8"/>
      <c r="E18" s="8"/>
      <c r="F18" s="8"/>
      <c r="G18" s="8"/>
      <c r="H18" s="8"/>
      <c r="I18" s="8"/>
      <c r="J18" s="8">
        <f>SUM(C18:H18)</f>
        <v>0</v>
      </c>
    </row>
    <row r="19" spans="1:10" ht="18.75" thickBot="1">
      <c r="A19" s="2" t="s">
        <v>29</v>
      </c>
      <c r="B19" s="24"/>
      <c r="C19" s="22"/>
      <c r="D19" s="22"/>
      <c r="E19" s="22"/>
      <c r="F19" s="22"/>
      <c r="G19" s="22"/>
      <c r="H19" s="22"/>
      <c r="I19" s="22"/>
      <c r="J19" s="23"/>
    </row>
    <row r="20" spans="1:10">
      <c r="A20" s="17" t="s">
        <v>161</v>
      </c>
      <c r="B20" s="8"/>
      <c r="C20" s="8"/>
      <c r="D20" s="8">
        <v>6</v>
      </c>
      <c r="E20" s="8"/>
      <c r="F20" s="8"/>
      <c r="G20" s="8"/>
      <c r="H20" s="8"/>
      <c r="I20" s="8"/>
      <c r="J20" s="8">
        <f t="shared" ref="J20:J27" si="0">SUM(B20:H20)</f>
        <v>6</v>
      </c>
    </row>
    <row r="21" spans="1:10">
      <c r="A21" s="17" t="s">
        <v>114</v>
      </c>
      <c r="B21" s="8"/>
      <c r="D21" s="8">
        <v>2</v>
      </c>
      <c r="E21" s="8">
        <v>3</v>
      </c>
      <c r="J21" s="8">
        <f>SUM(B21:H21)</f>
        <v>5</v>
      </c>
    </row>
    <row r="22" spans="1:10">
      <c r="A22" s="17" t="s">
        <v>158</v>
      </c>
      <c r="B22" s="8"/>
      <c r="C22" s="8"/>
      <c r="D22" s="8">
        <v>4</v>
      </c>
      <c r="E22" s="8"/>
      <c r="F22" s="8"/>
      <c r="G22" s="8"/>
      <c r="H22" s="8"/>
      <c r="I22" s="8"/>
      <c r="J22" s="8">
        <f>SUM(B22:H22)</f>
        <v>4</v>
      </c>
    </row>
    <row r="23" spans="1:10">
      <c r="A23" s="17" t="s">
        <v>111</v>
      </c>
      <c r="B23" s="8">
        <v>3</v>
      </c>
      <c r="C23" s="8"/>
      <c r="D23" s="8"/>
      <c r="E23" s="8"/>
      <c r="F23" s="8"/>
      <c r="G23" s="8"/>
      <c r="H23" s="8"/>
      <c r="I23" s="8"/>
      <c r="J23" s="8">
        <f t="shared" si="0"/>
        <v>3</v>
      </c>
    </row>
    <row r="24" spans="1:10">
      <c r="A24" s="17" t="s">
        <v>112</v>
      </c>
      <c r="B24" s="8">
        <v>2</v>
      </c>
      <c r="C24" s="8"/>
      <c r="D24" s="8"/>
      <c r="E24" s="8"/>
      <c r="F24" s="8"/>
      <c r="G24" s="8"/>
      <c r="H24" s="8"/>
      <c r="I24" s="8"/>
      <c r="J24" s="8">
        <f t="shared" si="0"/>
        <v>2</v>
      </c>
    </row>
    <row r="25" spans="1:10">
      <c r="A25" s="19" t="s">
        <v>174</v>
      </c>
      <c r="B25" s="8"/>
      <c r="D25" s="8"/>
      <c r="E25" s="8">
        <v>2</v>
      </c>
      <c r="J25" s="8">
        <f t="shared" si="0"/>
        <v>2</v>
      </c>
    </row>
    <row r="26" spans="1:10">
      <c r="A26" s="17" t="s">
        <v>110</v>
      </c>
      <c r="B26" s="8">
        <v>1</v>
      </c>
      <c r="E26" s="8"/>
      <c r="J26" s="8">
        <f t="shared" si="0"/>
        <v>1</v>
      </c>
    </row>
    <row r="27" spans="1:10" ht="15.75" thickBot="1">
      <c r="A27" s="17" t="s">
        <v>177</v>
      </c>
      <c r="B27" s="8"/>
      <c r="E27" s="8">
        <v>1</v>
      </c>
      <c r="J27" s="8">
        <f t="shared" si="0"/>
        <v>1</v>
      </c>
    </row>
    <row r="28" spans="1:10" ht="18.75" thickBot="1">
      <c r="A28" s="2" t="s">
        <v>28</v>
      </c>
      <c r="B28" s="24"/>
      <c r="C28" s="4"/>
      <c r="D28" s="4"/>
      <c r="E28" s="4"/>
      <c r="F28" s="4"/>
      <c r="G28" s="4"/>
      <c r="H28" s="4"/>
      <c r="I28" s="4"/>
      <c r="J28" s="5"/>
    </row>
    <row r="29" spans="1:10">
      <c r="A29" s="17" t="s">
        <v>83</v>
      </c>
      <c r="B29" s="8">
        <v>3</v>
      </c>
      <c r="C29" s="8"/>
      <c r="D29" s="8">
        <v>6</v>
      </c>
      <c r="E29" s="8"/>
      <c r="F29" s="8"/>
      <c r="G29" s="8"/>
      <c r="H29" s="8"/>
      <c r="I29" s="8"/>
      <c r="J29" s="8">
        <f t="shared" ref="J29:J36" si="1">SUM(B29:I29)</f>
        <v>9</v>
      </c>
    </row>
    <row r="30" spans="1:10">
      <c r="A30" s="17" t="s">
        <v>127</v>
      </c>
      <c r="B30" s="8"/>
      <c r="C30" s="8">
        <v>2</v>
      </c>
      <c r="D30" s="8">
        <v>4</v>
      </c>
      <c r="E30" s="8"/>
      <c r="F30" s="8"/>
      <c r="G30" s="8"/>
      <c r="H30" s="8"/>
      <c r="I30" s="8"/>
      <c r="J30" s="8">
        <f t="shared" si="1"/>
        <v>6</v>
      </c>
    </row>
    <row r="31" spans="1:10">
      <c r="A31" s="17" t="s">
        <v>114</v>
      </c>
      <c r="B31" s="8">
        <v>1</v>
      </c>
      <c r="C31" s="8"/>
      <c r="D31" s="8"/>
      <c r="E31" s="8">
        <v>3</v>
      </c>
      <c r="F31" s="8"/>
      <c r="G31" s="8"/>
      <c r="H31" s="8"/>
      <c r="I31" s="8"/>
      <c r="J31" s="8">
        <f t="shared" si="1"/>
        <v>4</v>
      </c>
    </row>
    <row r="32" spans="1:10">
      <c r="A32" s="17" t="s">
        <v>78</v>
      </c>
      <c r="B32" s="8">
        <v>2</v>
      </c>
      <c r="C32" s="8"/>
      <c r="D32" s="8"/>
      <c r="E32" s="8"/>
      <c r="F32" s="8"/>
      <c r="G32" s="8"/>
      <c r="H32" s="8"/>
      <c r="I32" s="8"/>
      <c r="J32" s="8">
        <f t="shared" si="1"/>
        <v>2</v>
      </c>
    </row>
    <row r="33" spans="1:10">
      <c r="A33" s="17" t="s">
        <v>158</v>
      </c>
      <c r="B33" s="8"/>
      <c r="C33" s="8"/>
      <c r="D33" s="8">
        <v>2</v>
      </c>
      <c r="E33" s="8"/>
      <c r="F33" s="8"/>
      <c r="G33" s="8"/>
      <c r="H33" s="8"/>
      <c r="I33" s="8"/>
      <c r="J33" s="8">
        <f t="shared" si="1"/>
        <v>2</v>
      </c>
    </row>
    <row r="34" spans="1:10">
      <c r="A34" s="17" t="s">
        <v>177</v>
      </c>
      <c r="C34" s="8"/>
      <c r="D34" s="8"/>
      <c r="E34" s="8">
        <v>2</v>
      </c>
      <c r="F34" s="8"/>
      <c r="G34" s="8"/>
      <c r="H34" s="8"/>
      <c r="I34" s="8"/>
      <c r="J34" s="8">
        <f t="shared" si="1"/>
        <v>2</v>
      </c>
    </row>
    <row r="35" spans="1:10">
      <c r="A35" s="17" t="s">
        <v>128</v>
      </c>
      <c r="C35" s="8">
        <v>1</v>
      </c>
      <c r="D35" s="8"/>
      <c r="E35" s="8"/>
      <c r="F35" s="8"/>
      <c r="G35" s="8"/>
      <c r="H35" s="8"/>
      <c r="I35" s="8"/>
      <c r="J35" s="8">
        <f t="shared" si="1"/>
        <v>1</v>
      </c>
    </row>
    <row r="36" spans="1:10" ht="15.75" thickBot="1">
      <c r="A36" s="17" t="s">
        <v>178</v>
      </c>
      <c r="C36" s="8"/>
      <c r="D36" s="8"/>
      <c r="E36" s="8">
        <v>1</v>
      </c>
      <c r="F36" s="8"/>
      <c r="G36" s="8"/>
      <c r="H36" s="8"/>
      <c r="I36" s="8"/>
      <c r="J36" s="8">
        <f t="shared" si="1"/>
        <v>1</v>
      </c>
    </row>
    <row r="37" spans="1:10" ht="18.75" thickBot="1">
      <c r="A37" s="2" t="s">
        <v>1</v>
      </c>
      <c r="B37" s="24"/>
      <c r="C37" s="4"/>
      <c r="D37" s="4"/>
      <c r="E37" s="4"/>
      <c r="F37" s="4"/>
      <c r="G37" s="4"/>
      <c r="H37" s="4"/>
      <c r="I37" s="4"/>
      <c r="J37" s="5"/>
    </row>
    <row r="38" spans="1:10">
      <c r="A38" s="17" t="s">
        <v>160</v>
      </c>
      <c r="B38" s="8"/>
      <c r="C38" s="8"/>
      <c r="D38" s="8">
        <v>6</v>
      </c>
      <c r="E38" s="8"/>
      <c r="F38" s="8"/>
      <c r="G38" s="8"/>
      <c r="H38" s="8"/>
      <c r="I38" s="8"/>
      <c r="J38" s="8">
        <f t="shared" ref="J38:J47" si="2">SUM(B38:I38)</f>
        <v>6</v>
      </c>
    </row>
    <row r="39" spans="1:10">
      <c r="A39" s="17" t="s">
        <v>161</v>
      </c>
      <c r="B39" s="8"/>
      <c r="C39" s="8"/>
      <c r="D39" s="8">
        <v>4</v>
      </c>
      <c r="E39" s="8"/>
      <c r="F39" s="8"/>
      <c r="G39" s="8"/>
      <c r="H39" s="8"/>
      <c r="I39" s="8"/>
      <c r="J39" s="8">
        <f t="shared" si="2"/>
        <v>4</v>
      </c>
    </row>
    <row r="40" spans="1:10">
      <c r="A40" s="17" t="s">
        <v>83</v>
      </c>
      <c r="B40" s="8">
        <v>3</v>
      </c>
      <c r="C40" s="8"/>
      <c r="D40" s="8"/>
      <c r="E40" s="8"/>
      <c r="F40" s="8"/>
      <c r="G40" s="8"/>
      <c r="H40" s="8"/>
      <c r="I40" s="8"/>
      <c r="J40" s="8">
        <f t="shared" si="2"/>
        <v>3</v>
      </c>
    </row>
    <row r="41" spans="1:10">
      <c r="A41" s="17" t="s">
        <v>126</v>
      </c>
      <c r="C41" s="8">
        <v>1</v>
      </c>
      <c r="D41" s="8">
        <v>2</v>
      </c>
      <c r="E41" s="8"/>
      <c r="F41" s="8"/>
      <c r="G41" s="8"/>
      <c r="H41" s="8"/>
      <c r="I41" s="8"/>
      <c r="J41" s="8">
        <f>SUM(B41:I41)</f>
        <v>3</v>
      </c>
    </row>
    <row r="42" spans="1:10">
      <c r="A42" s="17" t="s">
        <v>85</v>
      </c>
      <c r="C42" s="8"/>
      <c r="D42" s="8"/>
      <c r="E42" s="8">
        <v>3</v>
      </c>
      <c r="F42" s="8"/>
      <c r="G42" s="8"/>
      <c r="H42" s="8"/>
      <c r="I42" s="8"/>
      <c r="J42" s="8">
        <f>SUM(B42:I42)</f>
        <v>3</v>
      </c>
    </row>
    <row r="43" spans="1:10">
      <c r="A43" s="17" t="s">
        <v>113</v>
      </c>
      <c r="B43" s="8">
        <v>2</v>
      </c>
      <c r="C43" s="8"/>
      <c r="D43" s="8"/>
      <c r="E43" s="8"/>
      <c r="F43" s="8"/>
      <c r="G43" s="8"/>
      <c r="H43" s="8"/>
      <c r="I43" s="8"/>
      <c r="J43" s="8">
        <f t="shared" si="2"/>
        <v>2</v>
      </c>
    </row>
    <row r="44" spans="1:10">
      <c r="A44" s="17" t="s">
        <v>124</v>
      </c>
      <c r="B44" s="8" t="s">
        <v>125</v>
      </c>
      <c r="C44" s="8">
        <v>2</v>
      </c>
      <c r="D44" s="8"/>
      <c r="E44" s="8"/>
      <c r="F44" s="8"/>
      <c r="G44" s="8"/>
      <c r="H44" s="8"/>
      <c r="I44" s="8"/>
      <c r="J44" s="8">
        <f t="shared" si="2"/>
        <v>2</v>
      </c>
    </row>
    <row r="45" spans="1:10">
      <c r="A45" s="17" t="s">
        <v>114</v>
      </c>
      <c r="B45" s="8"/>
      <c r="C45" s="8"/>
      <c r="D45" s="8"/>
      <c r="E45" s="8">
        <v>2</v>
      </c>
      <c r="F45" s="8"/>
      <c r="G45" s="8"/>
      <c r="H45" s="8"/>
      <c r="I45" s="8"/>
      <c r="J45" s="8">
        <f t="shared" si="2"/>
        <v>2</v>
      </c>
    </row>
    <row r="46" spans="1:10">
      <c r="A46" s="17" t="s">
        <v>78</v>
      </c>
      <c r="B46" s="8">
        <v>1</v>
      </c>
      <c r="C46" s="8"/>
      <c r="D46" s="8"/>
      <c r="E46" s="8"/>
      <c r="F46" s="8"/>
      <c r="G46" s="8"/>
      <c r="H46" s="8"/>
      <c r="I46" s="8"/>
      <c r="J46" s="8">
        <f>SUM(B46:I46)</f>
        <v>1</v>
      </c>
    </row>
    <row r="47" spans="1:10" ht="15.75" thickBot="1">
      <c r="A47" s="19" t="s">
        <v>174</v>
      </c>
      <c r="C47" s="8"/>
      <c r="D47" s="8"/>
      <c r="E47" s="8">
        <v>1</v>
      </c>
      <c r="F47" s="8"/>
      <c r="G47" s="8"/>
      <c r="H47" s="8"/>
      <c r="I47" s="8"/>
      <c r="J47" s="8">
        <f t="shared" si="2"/>
        <v>1</v>
      </c>
    </row>
    <row r="48" spans="1:10" ht="18.75" thickBot="1">
      <c r="A48" s="2" t="s">
        <v>30</v>
      </c>
      <c r="B48" s="24"/>
      <c r="C48" s="4"/>
      <c r="D48" s="4"/>
      <c r="E48" s="4"/>
      <c r="F48" s="4"/>
      <c r="G48" s="4"/>
      <c r="H48" s="4"/>
      <c r="I48" s="4"/>
      <c r="J48" s="5"/>
    </row>
    <row r="49" spans="1:10">
      <c r="A49" s="17" t="s">
        <v>115</v>
      </c>
      <c r="B49" s="8">
        <v>1</v>
      </c>
      <c r="C49" s="8">
        <v>3</v>
      </c>
      <c r="D49" s="8"/>
      <c r="E49" s="8"/>
      <c r="F49" s="8"/>
      <c r="G49" s="8"/>
      <c r="H49" s="8"/>
      <c r="I49" s="8"/>
      <c r="J49" s="8">
        <f>SUM(B49:H49)</f>
        <v>4</v>
      </c>
    </row>
    <row r="50" spans="1:10">
      <c r="A50" s="17" t="s">
        <v>129</v>
      </c>
      <c r="B50" s="8"/>
      <c r="C50" s="8">
        <v>2</v>
      </c>
      <c r="D50" s="8"/>
      <c r="E50" s="8"/>
      <c r="F50" s="8"/>
      <c r="G50" s="8"/>
      <c r="H50" s="8"/>
      <c r="I50" s="8"/>
      <c r="J50" s="8">
        <f>SUM(B50:H50)</f>
        <v>2</v>
      </c>
    </row>
    <row r="51" spans="1:10">
      <c r="A51" s="17" t="s">
        <v>115</v>
      </c>
      <c r="B51" s="8">
        <v>1</v>
      </c>
      <c r="C51" s="8"/>
      <c r="D51" s="8"/>
      <c r="E51" s="8"/>
      <c r="F51" s="8"/>
      <c r="G51" s="8"/>
      <c r="H51" s="8"/>
      <c r="I51" s="8"/>
      <c r="J51" s="8">
        <f>SUM(B51:H51)</f>
        <v>1</v>
      </c>
    </row>
    <row r="52" spans="1:10">
      <c r="A52" s="17" t="s">
        <v>130</v>
      </c>
      <c r="B52" s="8"/>
      <c r="C52" s="8">
        <v>1</v>
      </c>
      <c r="D52" s="8"/>
      <c r="E52" s="8"/>
      <c r="F52" s="8"/>
      <c r="G52" s="8"/>
      <c r="H52" s="8"/>
      <c r="I52" s="8"/>
      <c r="J52" s="8">
        <f>SUM(B52:H52)</f>
        <v>1</v>
      </c>
    </row>
    <row r="53" spans="1:10" ht="15.75" thickBot="1">
      <c r="A53" s="17" t="s">
        <v>159</v>
      </c>
      <c r="B53" s="8"/>
      <c r="C53" s="8">
        <v>1</v>
      </c>
      <c r="D53" s="8"/>
      <c r="E53" s="8"/>
      <c r="F53" s="8"/>
      <c r="G53" s="8"/>
      <c r="H53" s="8"/>
      <c r="I53" s="8"/>
      <c r="J53" s="8">
        <f>SUM(B53:H53)</f>
        <v>1</v>
      </c>
    </row>
    <row r="54" spans="1:10" ht="18.75" thickBot="1">
      <c r="A54" s="2" t="s">
        <v>31</v>
      </c>
      <c r="B54" s="24"/>
      <c r="C54" s="4"/>
      <c r="D54" s="4"/>
      <c r="E54" s="4"/>
      <c r="F54" s="4"/>
      <c r="G54" s="4"/>
      <c r="H54" s="4"/>
      <c r="I54" s="4"/>
      <c r="J54" s="5"/>
    </row>
    <row r="55" spans="1:10">
      <c r="A55" s="18" t="s">
        <v>50</v>
      </c>
      <c r="B55" s="30">
        <v>2</v>
      </c>
      <c r="C55" s="8"/>
      <c r="D55" s="8">
        <v>4</v>
      </c>
      <c r="E55" s="8">
        <v>3</v>
      </c>
      <c r="F55" s="8"/>
      <c r="G55" s="8"/>
      <c r="H55" s="8"/>
      <c r="I55" s="8"/>
      <c r="J55" s="8">
        <f t="shared" ref="J55:J60" si="3">SUM(B55:I55)</f>
        <v>9</v>
      </c>
    </row>
    <row r="56" spans="1:10">
      <c r="A56" s="10" t="s">
        <v>109</v>
      </c>
      <c r="B56" s="30"/>
      <c r="C56" s="8"/>
      <c r="D56" s="8">
        <v>6</v>
      </c>
      <c r="E56" s="8">
        <v>2</v>
      </c>
      <c r="F56" s="8"/>
      <c r="G56" s="8"/>
      <c r="H56" s="8"/>
      <c r="I56" s="8"/>
      <c r="J56" s="8">
        <f t="shared" si="3"/>
        <v>8</v>
      </c>
    </row>
    <row r="57" spans="1:10">
      <c r="A57" s="17" t="s">
        <v>45</v>
      </c>
      <c r="B57" s="30"/>
      <c r="C57" s="8">
        <v>1</v>
      </c>
      <c r="D57" s="8">
        <v>2</v>
      </c>
      <c r="E57" s="8"/>
      <c r="F57" s="8"/>
      <c r="G57" s="8"/>
      <c r="H57" s="8"/>
      <c r="I57" s="8"/>
      <c r="J57" s="8">
        <f>SUM(B57:I57)</f>
        <v>3</v>
      </c>
    </row>
    <row r="58" spans="1:10">
      <c r="A58" s="18" t="s">
        <v>48</v>
      </c>
      <c r="B58" s="30"/>
      <c r="C58" s="8">
        <v>2</v>
      </c>
      <c r="D58" s="8"/>
      <c r="E58" s="8"/>
      <c r="F58" s="8"/>
      <c r="G58" s="8"/>
      <c r="H58" s="8"/>
      <c r="I58" s="8"/>
      <c r="J58" s="8">
        <f t="shared" si="3"/>
        <v>2</v>
      </c>
    </row>
    <row r="59" spans="1:10">
      <c r="A59" s="17" t="s">
        <v>49</v>
      </c>
      <c r="B59" s="30">
        <v>1</v>
      </c>
      <c r="C59" s="8"/>
      <c r="D59" s="8"/>
      <c r="E59" s="8"/>
      <c r="F59" s="8"/>
      <c r="G59" s="8"/>
      <c r="H59" s="8"/>
      <c r="I59" s="8"/>
      <c r="J59" s="8">
        <f t="shared" si="3"/>
        <v>1</v>
      </c>
    </row>
    <row r="60" spans="1:10" ht="15.75" thickBot="1">
      <c r="A60" s="19" t="s">
        <v>174</v>
      </c>
      <c r="B60" s="30"/>
      <c r="C60" s="8"/>
      <c r="D60" s="8"/>
      <c r="E60" s="8">
        <v>1</v>
      </c>
      <c r="F60" s="8"/>
      <c r="G60" s="8"/>
      <c r="H60" s="8"/>
      <c r="I60" s="8"/>
      <c r="J60" s="8">
        <f t="shared" si="3"/>
        <v>1</v>
      </c>
    </row>
    <row r="61" spans="1:10" ht="18.75" thickBot="1">
      <c r="A61" s="3" t="s">
        <v>32</v>
      </c>
      <c r="B61" s="25"/>
      <c r="C61" s="4"/>
      <c r="D61" s="4"/>
      <c r="E61" s="4"/>
      <c r="F61" s="4"/>
      <c r="G61" s="4"/>
      <c r="H61" s="4"/>
      <c r="I61" s="4"/>
      <c r="J61" s="5"/>
    </row>
    <row r="62" spans="1:10">
      <c r="A62" s="18" t="s">
        <v>50</v>
      </c>
      <c r="B62" s="30">
        <v>3</v>
      </c>
      <c r="C62" s="8"/>
      <c r="D62" s="8">
        <v>6</v>
      </c>
      <c r="E62" s="8"/>
      <c r="F62" s="8"/>
      <c r="G62" s="8"/>
      <c r="H62" s="8"/>
      <c r="I62" s="8"/>
      <c r="J62" s="8">
        <f>SUM(B62:I62)</f>
        <v>9</v>
      </c>
    </row>
    <row r="63" spans="1:10">
      <c r="A63" s="10" t="s">
        <v>109</v>
      </c>
      <c r="B63" s="30">
        <v>2</v>
      </c>
      <c r="C63" s="8"/>
      <c r="D63" s="8">
        <v>4</v>
      </c>
      <c r="E63" s="8">
        <v>2</v>
      </c>
      <c r="F63" s="8"/>
      <c r="G63" s="8"/>
      <c r="H63" s="8"/>
      <c r="I63" s="8"/>
      <c r="J63" s="8">
        <f>SUM(B63:I63)</f>
        <v>8</v>
      </c>
    </row>
    <row r="64" spans="1:10">
      <c r="A64" s="17" t="s">
        <v>157</v>
      </c>
      <c r="B64" s="18"/>
      <c r="C64" s="8"/>
      <c r="D64" s="8">
        <v>2</v>
      </c>
      <c r="E64" s="8"/>
      <c r="F64" s="8"/>
      <c r="G64" s="8"/>
      <c r="H64" s="8"/>
      <c r="I64" s="8"/>
      <c r="J64" s="8">
        <f>SUM(B64:I64)</f>
        <v>2</v>
      </c>
    </row>
    <row r="65" spans="1:10">
      <c r="A65" s="18" t="s">
        <v>75</v>
      </c>
      <c r="B65" s="30">
        <v>1</v>
      </c>
      <c r="C65" s="8"/>
      <c r="D65" s="8"/>
      <c r="E65" s="8"/>
      <c r="F65" s="8"/>
      <c r="G65" s="8"/>
      <c r="H65" s="8"/>
      <c r="I65" s="8"/>
      <c r="J65" s="8">
        <f>SUM(B65:I65)</f>
        <v>1</v>
      </c>
    </row>
    <row r="66" spans="1:10" ht="15.75" thickBot="1">
      <c r="A66" s="19" t="s">
        <v>174</v>
      </c>
      <c r="E66" s="30">
        <v>1</v>
      </c>
      <c r="J66" s="8">
        <f>SUM(B66:I66)</f>
        <v>1</v>
      </c>
    </row>
    <row r="67" spans="1:10" ht="18.75" thickBot="1">
      <c r="A67" s="2" t="s">
        <v>2</v>
      </c>
      <c r="B67" s="24"/>
      <c r="C67" s="22"/>
      <c r="D67" s="22"/>
      <c r="E67" s="22"/>
      <c r="F67" s="22"/>
      <c r="G67" s="22"/>
      <c r="H67" s="22"/>
      <c r="I67" s="22"/>
      <c r="J67" s="23"/>
    </row>
    <row r="68" spans="1:10">
      <c r="A68" s="36" t="s">
        <v>83</v>
      </c>
      <c r="B68" s="30">
        <v>2</v>
      </c>
      <c r="J68" s="8">
        <f>SUM(B68:H68)</f>
        <v>2</v>
      </c>
    </row>
    <row r="69" spans="1:10">
      <c r="A69" s="36" t="s">
        <v>85</v>
      </c>
      <c r="B69" s="30">
        <v>1</v>
      </c>
      <c r="J69" s="8">
        <f>SUM(B69:H69)</f>
        <v>1</v>
      </c>
    </row>
    <row r="70" spans="1:10" ht="15.75" thickBot="1">
      <c r="A70" s="17" t="s">
        <v>114</v>
      </c>
      <c r="E70" s="30">
        <v>1</v>
      </c>
      <c r="G70" s="9"/>
      <c r="J70" s="8">
        <f>SUM(C70:H70)</f>
        <v>1</v>
      </c>
    </row>
    <row r="71" spans="1:10" ht="18.75" thickBot="1">
      <c r="A71" s="2" t="s">
        <v>3</v>
      </c>
      <c r="B71" s="24"/>
      <c r="C71" s="4"/>
      <c r="D71" s="4"/>
      <c r="E71" s="4"/>
      <c r="F71" s="4"/>
      <c r="G71" s="4"/>
      <c r="H71" s="4"/>
      <c r="I71" s="4"/>
      <c r="J71" s="12"/>
    </row>
    <row r="72" spans="1:10">
      <c r="A72" s="36" t="s">
        <v>85</v>
      </c>
      <c r="B72" s="30">
        <v>3</v>
      </c>
      <c r="E72" s="30">
        <v>3</v>
      </c>
      <c r="J72" s="8">
        <f>SUM(B72:H72)</f>
        <v>6</v>
      </c>
    </row>
    <row r="73" spans="1:10">
      <c r="A73" s="36" t="s">
        <v>144</v>
      </c>
      <c r="B73" s="30"/>
      <c r="C73" s="30">
        <v>3</v>
      </c>
      <c r="J73" s="8">
        <f>SUM(B73:H73)</f>
        <v>3</v>
      </c>
    </row>
    <row r="74" spans="1:10">
      <c r="A74" s="36" t="s">
        <v>83</v>
      </c>
      <c r="B74" s="30">
        <v>2</v>
      </c>
      <c r="J74" s="8">
        <f>SUM(B74:H74)</f>
        <v>2</v>
      </c>
    </row>
    <row r="75" spans="1:10">
      <c r="A75" s="36" t="s">
        <v>146</v>
      </c>
      <c r="B75" s="30"/>
      <c r="C75" s="30">
        <v>2</v>
      </c>
      <c r="J75" s="8">
        <f>SUM(B75:H75)</f>
        <v>2</v>
      </c>
    </row>
    <row r="76" spans="1:10" ht="15.75" thickBot="1">
      <c r="A76" s="17" t="s">
        <v>114</v>
      </c>
      <c r="B76" s="30"/>
      <c r="C76" s="9"/>
      <c r="D76" s="8"/>
      <c r="E76" s="8">
        <v>1</v>
      </c>
      <c r="F76" s="8"/>
      <c r="G76" s="8"/>
      <c r="H76" s="8"/>
      <c r="I76" s="8"/>
      <c r="J76" s="8">
        <f>SUM(B76:H76)</f>
        <v>1</v>
      </c>
    </row>
    <row r="77" spans="1:10" ht="18.75" thickBot="1">
      <c r="A77" s="2" t="s">
        <v>4</v>
      </c>
      <c r="B77" s="24"/>
      <c r="C77" s="4"/>
      <c r="D77" s="4"/>
      <c r="E77" s="4"/>
      <c r="F77" s="4"/>
      <c r="G77" s="4"/>
      <c r="H77" s="4"/>
      <c r="I77" s="4"/>
      <c r="J77" s="12"/>
    </row>
    <row r="78" spans="1:10" ht="15.75" thickBot="1">
      <c r="A78" s="19" t="s">
        <v>145</v>
      </c>
      <c r="B78" s="19"/>
      <c r="C78" s="9">
        <v>2</v>
      </c>
      <c r="D78" s="9"/>
      <c r="E78" s="9"/>
      <c r="F78" s="9"/>
      <c r="G78" s="9"/>
      <c r="H78" s="9"/>
      <c r="I78" s="9"/>
      <c r="J78" s="8">
        <f>SUM(C78:H78)</f>
        <v>2</v>
      </c>
    </row>
    <row r="79" spans="1:10" ht="18.75" thickBot="1">
      <c r="A79" s="2" t="s">
        <v>5</v>
      </c>
      <c r="B79" s="24"/>
      <c r="C79" s="4"/>
      <c r="D79" s="4"/>
      <c r="E79" s="4"/>
      <c r="F79" s="4"/>
      <c r="G79" s="4"/>
      <c r="H79" s="4"/>
      <c r="I79" s="4"/>
      <c r="J79" s="12"/>
    </row>
    <row r="80" spans="1:10">
      <c r="A80" s="17" t="s">
        <v>59</v>
      </c>
      <c r="B80" s="30">
        <v>2</v>
      </c>
      <c r="C80" s="8"/>
      <c r="D80" s="8"/>
      <c r="E80" s="8"/>
      <c r="F80" s="8"/>
      <c r="G80" s="8"/>
      <c r="H80" s="8"/>
      <c r="I80" s="8"/>
      <c r="J80" s="8">
        <f>SUM(B80:I80)</f>
        <v>2</v>
      </c>
    </row>
    <row r="81" spans="1:10">
      <c r="A81" s="17" t="s">
        <v>47</v>
      </c>
      <c r="B81" s="30">
        <v>0</v>
      </c>
      <c r="C81" s="8">
        <v>2</v>
      </c>
      <c r="D81" s="8"/>
      <c r="E81" s="8"/>
      <c r="F81" s="8"/>
      <c r="G81" s="8"/>
      <c r="H81" s="8"/>
      <c r="I81" s="8"/>
      <c r="J81" s="8">
        <f>SUM(B81:I81)</f>
        <v>2</v>
      </c>
    </row>
    <row r="82" spans="1:10" ht="15.75" thickBot="1">
      <c r="A82" s="18" t="s">
        <v>74</v>
      </c>
      <c r="B82" s="30"/>
      <c r="C82" s="8">
        <v>1</v>
      </c>
      <c r="D82" s="8"/>
      <c r="E82" s="8"/>
      <c r="F82" s="8"/>
      <c r="G82" s="8"/>
      <c r="H82" s="8"/>
      <c r="I82" s="8"/>
      <c r="J82" s="8">
        <f>SUM(B82:I82)</f>
        <v>1</v>
      </c>
    </row>
    <row r="83" spans="1:10" ht="18.75" thickBot="1">
      <c r="A83" s="2" t="s">
        <v>6</v>
      </c>
      <c r="B83" s="24"/>
      <c r="C83" s="4"/>
      <c r="D83" s="4"/>
      <c r="E83" s="4"/>
      <c r="F83" s="4"/>
      <c r="G83" s="6"/>
      <c r="H83" s="4"/>
      <c r="I83" s="4"/>
      <c r="J83" s="5"/>
    </row>
    <row r="84" spans="1:10">
      <c r="A84" s="11" t="s">
        <v>136</v>
      </c>
      <c r="B84" s="8"/>
      <c r="C84" s="8">
        <v>3</v>
      </c>
      <c r="D84" s="8"/>
      <c r="E84" s="8"/>
      <c r="F84" s="8"/>
      <c r="G84" s="8"/>
      <c r="H84" s="8"/>
      <c r="I84" s="8"/>
      <c r="J84" s="8">
        <f>SUM(B84:I84)</f>
        <v>3</v>
      </c>
    </row>
    <row r="85" spans="1:10">
      <c r="A85" s="11" t="s">
        <v>59</v>
      </c>
      <c r="B85" s="8">
        <v>2</v>
      </c>
      <c r="C85" s="8"/>
      <c r="D85" s="8"/>
      <c r="E85" s="8"/>
      <c r="F85" s="8"/>
      <c r="G85" s="8"/>
      <c r="H85" s="8"/>
      <c r="I85" s="8"/>
      <c r="J85" s="8">
        <f>SUM(B85:I85)</f>
        <v>2</v>
      </c>
    </row>
    <row r="86" spans="1:10">
      <c r="A86" s="11" t="s">
        <v>143</v>
      </c>
      <c r="B86" s="8"/>
      <c r="C86" s="8">
        <v>2</v>
      </c>
      <c r="D86" s="8"/>
      <c r="E86" s="8"/>
      <c r="F86" s="8"/>
      <c r="G86" s="8"/>
      <c r="H86" s="8"/>
      <c r="I86" s="8"/>
      <c r="J86" s="8">
        <f>SUM(B86:I86)</f>
        <v>2</v>
      </c>
    </row>
    <row r="87" spans="1:10">
      <c r="A87" s="17" t="s">
        <v>47</v>
      </c>
      <c r="B87" s="30">
        <v>0</v>
      </c>
      <c r="C87" s="8">
        <v>1</v>
      </c>
      <c r="D87" s="8"/>
      <c r="E87" s="8"/>
      <c r="F87" s="8"/>
      <c r="G87" s="8"/>
      <c r="H87" s="8"/>
      <c r="I87" s="8"/>
      <c r="J87" s="8">
        <f>SUM(B87:I87)</f>
        <v>1</v>
      </c>
    </row>
    <row r="88" spans="1:10" ht="15.75" thickBot="1">
      <c r="C88" s="8"/>
      <c r="D88" s="8"/>
      <c r="E88" s="8"/>
      <c r="F88" s="8"/>
      <c r="G88" s="8"/>
      <c r="H88" s="8"/>
      <c r="I88" s="8"/>
      <c r="J88" s="8">
        <f>SUM(B88:I88)</f>
        <v>0</v>
      </c>
    </row>
    <row r="89" spans="1:10" ht="18.75" thickBot="1">
      <c r="A89" s="2" t="s">
        <v>7</v>
      </c>
      <c r="B89" s="24"/>
      <c r="C89" s="4"/>
      <c r="D89" s="4"/>
      <c r="E89" s="4"/>
      <c r="F89" s="4"/>
      <c r="G89" s="4"/>
      <c r="H89" s="4"/>
      <c r="I89" s="4"/>
      <c r="J89" s="5"/>
    </row>
    <row r="90" spans="1:10">
      <c r="A90" s="17" t="s">
        <v>116</v>
      </c>
      <c r="B90" s="30">
        <v>2</v>
      </c>
      <c r="C90" s="8"/>
      <c r="D90" s="8">
        <v>6</v>
      </c>
      <c r="E90" s="8"/>
      <c r="F90" s="8"/>
      <c r="G90" s="8"/>
      <c r="H90" s="8"/>
      <c r="I90" s="8"/>
      <c r="J90" s="8">
        <f t="shared" ref="J90:J95" si="4">SUM(B90:I90)</f>
        <v>8</v>
      </c>
    </row>
    <row r="91" spans="1:10">
      <c r="A91" s="19" t="s">
        <v>114</v>
      </c>
      <c r="B91" s="30">
        <v>1</v>
      </c>
      <c r="C91" s="8"/>
      <c r="D91" s="8">
        <v>4</v>
      </c>
      <c r="E91" s="8">
        <v>2</v>
      </c>
      <c r="F91" s="8"/>
      <c r="G91" s="8"/>
      <c r="H91" s="8"/>
      <c r="I91" s="8"/>
      <c r="J91" s="8">
        <f t="shared" si="4"/>
        <v>7</v>
      </c>
    </row>
    <row r="92" spans="1:10">
      <c r="A92" s="17" t="s">
        <v>79</v>
      </c>
      <c r="B92" s="30">
        <v>3</v>
      </c>
      <c r="C92" s="9"/>
      <c r="D92" s="8"/>
      <c r="E92" s="8"/>
      <c r="F92" s="8"/>
      <c r="G92" s="8"/>
      <c r="H92" s="8"/>
      <c r="I92" s="8"/>
      <c r="J92" s="8">
        <f t="shared" si="4"/>
        <v>3</v>
      </c>
    </row>
    <row r="93" spans="1:10">
      <c r="A93" s="17" t="s">
        <v>161</v>
      </c>
      <c r="B93" s="30"/>
      <c r="C93" s="9"/>
      <c r="D93" s="8"/>
      <c r="E93" s="8">
        <v>3</v>
      </c>
      <c r="F93" s="8"/>
      <c r="G93" s="8"/>
      <c r="H93" s="8"/>
      <c r="I93" s="8"/>
      <c r="J93" s="8">
        <f t="shared" si="4"/>
        <v>3</v>
      </c>
    </row>
    <row r="94" spans="1:10">
      <c r="A94" s="19" t="s">
        <v>162</v>
      </c>
      <c r="B94" s="19"/>
      <c r="C94" s="9"/>
      <c r="D94" s="9">
        <v>2</v>
      </c>
      <c r="E94" s="8"/>
      <c r="F94" s="8"/>
      <c r="G94" s="8"/>
      <c r="H94" s="8"/>
      <c r="I94" s="8"/>
      <c r="J94" s="8">
        <f t="shared" si="4"/>
        <v>2</v>
      </c>
    </row>
    <row r="95" spans="1:10" ht="15.75" thickBot="1">
      <c r="A95" s="19" t="s">
        <v>81</v>
      </c>
      <c r="B95" s="19"/>
      <c r="C95" s="9"/>
      <c r="D95" s="9"/>
      <c r="E95" s="8">
        <v>1</v>
      </c>
      <c r="F95" s="8"/>
      <c r="G95" s="8"/>
      <c r="H95" s="8"/>
      <c r="I95" s="8"/>
      <c r="J95" s="8">
        <f t="shared" si="4"/>
        <v>1</v>
      </c>
    </row>
    <row r="96" spans="1:10" ht="18.75" thickBot="1">
      <c r="A96" s="2" t="s">
        <v>8</v>
      </c>
      <c r="B96" s="24"/>
      <c r="C96" s="4"/>
      <c r="D96" s="4"/>
      <c r="E96" s="4"/>
      <c r="F96" s="4"/>
      <c r="G96" s="4"/>
      <c r="H96" s="4"/>
      <c r="I96" s="4"/>
      <c r="J96" s="5"/>
    </row>
    <row r="97" spans="1:10">
      <c r="A97" s="17" t="s">
        <v>116</v>
      </c>
      <c r="B97" s="30">
        <v>3</v>
      </c>
      <c r="C97" s="9"/>
      <c r="D97" s="9">
        <v>2</v>
      </c>
      <c r="E97" s="9">
        <v>3</v>
      </c>
      <c r="F97" s="9"/>
      <c r="G97" s="9"/>
      <c r="H97" s="9"/>
      <c r="I97" s="9"/>
      <c r="J97" s="8">
        <f>SUM(B97:I97)</f>
        <v>8</v>
      </c>
    </row>
    <row r="98" spans="1:10">
      <c r="A98" s="19" t="s">
        <v>114</v>
      </c>
      <c r="B98" s="30"/>
      <c r="C98" s="9"/>
      <c r="D98" s="9">
        <v>6</v>
      </c>
      <c r="E98" s="9">
        <v>1</v>
      </c>
      <c r="F98" s="9"/>
      <c r="G98" s="9"/>
      <c r="H98" s="9"/>
      <c r="I98" s="9"/>
      <c r="J98" s="8">
        <f>SUM(B98:I98)</f>
        <v>7</v>
      </c>
    </row>
    <row r="99" spans="1:10">
      <c r="A99" s="19" t="s">
        <v>164</v>
      </c>
      <c r="B99" s="30"/>
      <c r="C99" s="9"/>
      <c r="D99" s="9">
        <v>4</v>
      </c>
      <c r="E99" s="9"/>
      <c r="F99" s="9"/>
      <c r="G99" s="9"/>
      <c r="H99" s="9"/>
      <c r="I99" s="9"/>
      <c r="J99" s="8">
        <f>SUM(B99:I99)</f>
        <v>4</v>
      </c>
    </row>
    <row r="100" spans="1:10">
      <c r="A100" s="19" t="s">
        <v>81</v>
      </c>
      <c r="B100" s="30">
        <v>1</v>
      </c>
      <c r="C100" s="9"/>
      <c r="D100" s="9"/>
      <c r="E100" s="9">
        <v>2</v>
      </c>
      <c r="F100" s="9"/>
      <c r="G100" s="9"/>
      <c r="H100" s="9"/>
      <c r="I100" s="9"/>
      <c r="J100" s="8">
        <f>SUM(B100:I100)</f>
        <v>3</v>
      </c>
    </row>
    <row r="101" spans="1:10" ht="15.75" thickBot="1">
      <c r="A101" s="19" t="s">
        <v>117</v>
      </c>
      <c r="B101" s="30">
        <v>2</v>
      </c>
      <c r="C101" s="9"/>
      <c r="D101" s="9"/>
      <c r="E101" s="9"/>
      <c r="F101" s="9"/>
      <c r="G101" s="9"/>
      <c r="H101" s="9"/>
      <c r="I101" s="9"/>
      <c r="J101" s="8">
        <f>SUM(B101:I101)</f>
        <v>2</v>
      </c>
    </row>
    <row r="102" spans="1:10" ht="18.75" thickBot="1">
      <c r="A102" s="2" t="s">
        <v>9</v>
      </c>
      <c r="B102" s="24"/>
      <c r="C102" s="4"/>
      <c r="D102" s="4"/>
      <c r="E102" s="4"/>
      <c r="F102" s="4"/>
      <c r="G102" s="4"/>
      <c r="H102" s="4"/>
      <c r="I102" s="4"/>
      <c r="J102" s="5"/>
    </row>
    <row r="103" spans="1:10">
      <c r="A103" s="17" t="s">
        <v>165</v>
      </c>
      <c r="D103" s="8">
        <v>6</v>
      </c>
      <c r="J103" s="8">
        <f>SUM(B103:H103)</f>
        <v>6</v>
      </c>
    </row>
    <row r="104" spans="1:10">
      <c r="A104" s="17" t="s">
        <v>166</v>
      </c>
      <c r="D104" s="8">
        <v>4</v>
      </c>
      <c r="J104" s="8">
        <f>SUM(B104:H104)</f>
        <v>4</v>
      </c>
    </row>
    <row r="105" spans="1:10">
      <c r="A105" s="36" t="s">
        <v>85</v>
      </c>
      <c r="B105" s="9">
        <v>2</v>
      </c>
      <c r="C105" s="9"/>
      <c r="D105" s="9"/>
      <c r="E105" s="9">
        <v>1</v>
      </c>
      <c r="F105" s="9"/>
      <c r="G105" s="9"/>
      <c r="H105" s="9"/>
      <c r="I105" s="9"/>
      <c r="J105" s="8">
        <f>SUM(B105:H105)</f>
        <v>3</v>
      </c>
    </row>
    <row r="106" spans="1:10">
      <c r="A106" s="19" t="s">
        <v>114</v>
      </c>
      <c r="B106" s="9"/>
      <c r="C106" s="9"/>
      <c r="D106" s="9">
        <v>2</v>
      </c>
      <c r="E106" s="9"/>
      <c r="F106" s="9"/>
      <c r="G106" s="9"/>
      <c r="H106" s="9"/>
      <c r="I106" s="9"/>
      <c r="J106" s="8">
        <f>SUM(B106:H106)</f>
        <v>2</v>
      </c>
    </row>
    <row r="107" spans="1:10" ht="15.75" thickBot="1">
      <c r="A107" s="19" t="s">
        <v>81</v>
      </c>
      <c r="B107" s="9">
        <v>1</v>
      </c>
      <c r="C107" s="9"/>
      <c r="D107" s="9"/>
      <c r="E107" s="9"/>
      <c r="F107" s="9"/>
      <c r="G107" s="9"/>
      <c r="H107" s="9"/>
      <c r="I107" s="9"/>
      <c r="J107" s="8">
        <f>SUM(B107:H107)</f>
        <v>1</v>
      </c>
    </row>
    <row r="108" spans="1:10" ht="18.75" thickBot="1">
      <c r="A108" s="2" t="s">
        <v>10</v>
      </c>
      <c r="B108" s="24"/>
      <c r="C108" s="4"/>
      <c r="D108" s="4"/>
      <c r="E108" s="4"/>
      <c r="F108" s="4"/>
      <c r="G108" s="4"/>
      <c r="H108" s="4"/>
      <c r="I108" s="4"/>
      <c r="J108" s="5"/>
    </row>
    <row r="109" spans="1:10" ht="15.75" thickBot="1">
      <c r="C109" s="8"/>
      <c r="D109" s="9"/>
      <c r="E109" s="9"/>
      <c r="F109" s="9"/>
      <c r="G109" s="9"/>
      <c r="H109" s="9"/>
      <c r="I109" s="9"/>
      <c r="J109" s="8">
        <f>SUM(C109:H109)</f>
        <v>0</v>
      </c>
    </row>
    <row r="110" spans="1:10" ht="18.75" thickBot="1">
      <c r="A110" s="2" t="s">
        <v>11</v>
      </c>
      <c r="B110" s="24"/>
      <c r="C110" s="22"/>
      <c r="D110" s="22"/>
      <c r="E110" s="22"/>
      <c r="F110" s="22"/>
      <c r="G110" s="22"/>
      <c r="H110" s="22"/>
      <c r="I110" s="22"/>
      <c r="J110" s="23"/>
    </row>
    <row r="111" spans="1:10">
      <c r="A111" s="18" t="s">
        <v>45</v>
      </c>
      <c r="B111" s="18"/>
      <c r="C111" s="8"/>
      <c r="D111" s="8">
        <v>2</v>
      </c>
      <c r="E111" s="8"/>
      <c r="F111" s="8"/>
      <c r="G111" s="8"/>
      <c r="H111" s="8"/>
      <c r="I111" s="8"/>
      <c r="J111" s="8">
        <f>SUM(C111:H111)</f>
        <v>2</v>
      </c>
    </row>
    <row r="112" spans="1:10">
      <c r="A112" s="17" t="s">
        <v>49</v>
      </c>
      <c r="B112" s="8">
        <v>1</v>
      </c>
      <c r="C112" s="8"/>
      <c r="D112" s="9"/>
      <c r="E112" s="9"/>
      <c r="F112" s="9"/>
      <c r="G112" s="9"/>
      <c r="H112" s="9"/>
      <c r="I112" s="9"/>
      <c r="J112" s="8">
        <f>SUM(B112:H112)</f>
        <v>1</v>
      </c>
    </row>
    <row r="113" spans="1:10" ht="15.75" thickBot="1">
      <c r="A113" s="19" t="s">
        <v>162</v>
      </c>
      <c r="B113" s="8"/>
      <c r="C113" s="8"/>
      <c r="D113" s="9"/>
      <c r="E113" s="9">
        <v>1</v>
      </c>
      <c r="F113" s="9"/>
      <c r="G113" s="9"/>
      <c r="H113" s="9"/>
      <c r="I113" s="9"/>
    </row>
    <row r="114" spans="1:10" ht="18.75" thickBot="1">
      <c r="A114" s="2" t="s">
        <v>12</v>
      </c>
      <c r="B114" s="24"/>
      <c r="C114" s="4"/>
      <c r="D114" s="4"/>
      <c r="E114" s="4"/>
      <c r="F114" s="4"/>
      <c r="G114" s="4"/>
      <c r="H114" s="4"/>
      <c r="I114" s="4"/>
      <c r="J114" s="5"/>
    </row>
    <row r="115" spans="1:10">
      <c r="A115" s="17" t="s">
        <v>165</v>
      </c>
      <c r="B115" s="9"/>
      <c r="C115" s="8"/>
      <c r="D115" s="9">
        <v>4</v>
      </c>
      <c r="E115" s="9"/>
      <c r="F115" s="9"/>
      <c r="G115" s="9"/>
      <c r="H115" s="9"/>
      <c r="I115" s="9"/>
      <c r="J115" s="8">
        <f t="shared" ref="J115:J120" si="5">SUM(B115:I115)</f>
        <v>4</v>
      </c>
    </row>
    <row r="116" spans="1:10">
      <c r="A116" s="17" t="s">
        <v>48</v>
      </c>
      <c r="B116" s="9"/>
      <c r="C116" s="8">
        <v>3</v>
      </c>
      <c r="D116" s="9"/>
      <c r="E116" s="9"/>
      <c r="F116" s="9"/>
      <c r="G116" s="9"/>
      <c r="H116" s="9"/>
      <c r="I116" s="9"/>
      <c r="J116" s="8">
        <f t="shared" si="5"/>
        <v>3</v>
      </c>
    </row>
    <row r="117" spans="1:10">
      <c r="A117" s="17" t="s">
        <v>77</v>
      </c>
      <c r="B117" s="9"/>
      <c r="C117" s="8">
        <v>2</v>
      </c>
      <c r="D117" s="9"/>
      <c r="E117" s="9"/>
      <c r="F117" s="9"/>
      <c r="G117" s="9"/>
      <c r="H117" s="9"/>
      <c r="I117" s="9"/>
      <c r="J117" s="8">
        <f t="shared" si="5"/>
        <v>2</v>
      </c>
    </row>
    <row r="118" spans="1:10">
      <c r="A118" s="19" t="s">
        <v>162</v>
      </c>
      <c r="B118" s="9"/>
      <c r="C118" s="9"/>
      <c r="D118" s="9">
        <v>2</v>
      </c>
      <c r="E118" s="9">
        <v>1</v>
      </c>
      <c r="G118" s="9"/>
      <c r="H118" s="7"/>
      <c r="I118" s="7"/>
      <c r="J118" s="8">
        <f t="shared" si="5"/>
        <v>3</v>
      </c>
    </row>
    <row r="119" spans="1:10">
      <c r="A119" s="17" t="s">
        <v>49</v>
      </c>
      <c r="B119" s="9">
        <v>1</v>
      </c>
      <c r="C119" s="8"/>
      <c r="D119" s="9"/>
      <c r="E119" s="9"/>
      <c r="F119" s="9"/>
      <c r="G119" s="9"/>
      <c r="H119" s="9"/>
      <c r="I119" s="9"/>
      <c r="J119" s="8">
        <f t="shared" si="5"/>
        <v>1</v>
      </c>
    </row>
    <row r="120" spans="1:10" ht="15.75" thickBot="1">
      <c r="A120" s="19" t="s">
        <v>131</v>
      </c>
      <c r="B120" s="9"/>
      <c r="C120" s="9">
        <v>1</v>
      </c>
      <c r="G120" s="9"/>
      <c r="H120" s="7"/>
      <c r="I120" s="7"/>
      <c r="J120" s="8">
        <f t="shared" si="5"/>
        <v>1</v>
      </c>
    </row>
    <row r="121" spans="1:10" ht="18.75" thickBot="1">
      <c r="A121" s="2" t="s">
        <v>13</v>
      </c>
      <c r="B121" s="24"/>
      <c r="C121" s="4"/>
      <c r="D121" s="4"/>
      <c r="E121" s="4"/>
      <c r="F121" s="4"/>
      <c r="G121" s="4"/>
      <c r="H121" s="4"/>
      <c r="I121" s="4"/>
      <c r="J121" s="5"/>
    </row>
    <row r="122" spans="1:10">
      <c r="A122" s="17" t="s">
        <v>161</v>
      </c>
      <c r="B122" s="8"/>
      <c r="D122" s="8">
        <v>6</v>
      </c>
      <c r="E122" s="9">
        <v>2</v>
      </c>
      <c r="H122" s="7"/>
      <c r="J122" s="8">
        <f>SUM(B122:H122)</f>
        <v>8</v>
      </c>
    </row>
    <row r="123" spans="1:10">
      <c r="A123" s="17" t="s">
        <v>163</v>
      </c>
      <c r="B123" s="8"/>
      <c r="D123" s="8">
        <v>4</v>
      </c>
      <c r="E123" s="9"/>
      <c r="H123" s="7"/>
      <c r="J123" s="8">
        <f>SUM(B123:H123)</f>
        <v>4</v>
      </c>
    </row>
    <row r="124" spans="1:10">
      <c r="A124" s="17" t="s">
        <v>179</v>
      </c>
      <c r="B124" s="8"/>
      <c r="D124" s="8"/>
      <c r="E124" s="9">
        <v>3</v>
      </c>
      <c r="H124" s="7"/>
    </row>
    <row r="125" spans="1:10">
      <c r="A125" s="17" t="s">
        <v>80</v>
      </c>
      <c r="B125" s="8">
        <v>1</v>
      </c>
      <c r="E125" s="9"/>
      <c r="H125" s="7"/>
      <c r="J125" s="8">
        <f>SUM(B125:H125)</f>
        <v>1</v>
      </c>
    </row>
    <row r="126" spans="1:10" ht="15.75" thickBot="1">
      <c r="A126" s="19" t="s">
        <v>162</v>
      </c>
      <c r="B126" s="19"/>
      <c r="C126" s="9"/>
      <c r="D126" s="9">
        <v>2</v>
      </c>
      <c r="E126" s="9"/>
      <c r="F126" s="9"/>
      <c r="G126" s="9"/>
      <c r="H126" s="9"/>
      <c r="I126" s="9"/>
      <c r="J126" s="8">
        <f>SUM(C126:H126)</f>
        <v>2</v>
      </c>
    </row>
    <row r="127" spans="1:10" ht="18.75" thickBot="1">
      <c r="A127" s="2" t="s">
        <v>14</v>
      </c>
      <c r="B127" s="24"/>
      <c r="C127" s="4"/>
      <c r="D127" s="4"/>
      <c r="E127" s="4"/>
      <c r="F127" s="4"/>
      <c r="G127" s="4"/>
      <c r="H127" s="4"/>
      <c r="I127" s="4"/>
      <c r="J127" s="5"/>
    </row>
    <row r="128" spans="1:10">
      <c r="A128" s="10" t="s">
        <v>164</v>
      </c>
      <c r="B128" s="8"/>
      <c r="C128" s="8"/>
      <c r="D128" s="8">
        <v>4</v>
      </c>
      <c r="E128" s="8"/>
      <c r="F128" s="8"/>
      <c r="G128" s="8"/>
      <c r="H128" s="8"/>
      <c r="I128" s="8"/>
      <c r="J128" s="8">
        <f>SUM(B128:H128)</f>
        <v>4</v>
      </c>
    </row>
    <row r="129" spans="1:10">
      <c r="A129" s="10" t="s">
        <v>81</v>
      </c>
      <c r="B129" s="8">
        <v>1</v>
      </c>
      <c r="C129" s="8"/>
      <c r="D129" s="8">
        <v>2</v>
      </c>
      <c r="E129" s="8">
        <v>1</v>
      </c>
      <c r="F129" s="8"/>
      <c r="G129" s="8"/>
      <c r="H129" s="8"/>
      <c r="I129" s="8"/>
      <c r="J129" s="8">
        <f>SUM(B129:H129)</f>
        <v>4</v>
      </c>
    </row>
    <row r="130" spans="1:10" ht="15.75" thickBot="1">
      <c r="A130" s="19" t="s">
        <v>114</v>
      </c>
      <c r="B130" s="8"/>
      <c r="C130" s="8"/>
      <c r="D130" s="8"/>
      <c r="E130" s="8">
        <v>2</v>
      </c>
      <c r="F130" s="8"/>
      <c r="G130" s="8"/>
      <c r="H130" s="8"/>
      <c r="I130" s="8"/>
      <c r="J130" s="8">
        <f>SUM(B130:H130)</f>
        <v>2</v>
      </c>
    </row>
    <row r="131" spans="1:10" ht="18.75" thickBot="1">
      <c r="A131" s="2" t="s">
        <v>15</v>
      </c>
      <c r="B131" s="24"/>
      <c r="C131" s="6"/>
      <c r="D131" s="6"/>
      <c r="E131" s="6"/>
      <c r="F131" s="6"/>
      <c r="G131" s="6"/>
      <c r="H131" s="6"/>
      <c r="I131" s="6"/>
      <c r="J131" s="13"/>
    </row>
    <row r="132" spans="1:10" ht="15.75" thickBot="1">
      <c r="A132" s="19"/>
      <c r="B132" s="19"/>
      <c r="C132" s="9"/>
      <c r="D132" s="9"/>
      <c r="E132" s="9"/>
      <c r="F132" s="9"/>
      <c r="G132" s="9"/>
      <c r="H132" s="9"/>
      <c r="I132" s="9"/>
      <c r="J132" s="8">
        <f>SUM(C132:H132)</f>
        <v>0</v>
      </c>
    </row>
    <row r="133" spans="1:10" ht="18.75" thickBot="1">
      <c r="A133" s="2" t="s">
        <v>16</v>
      </c>
      <c r="B133" s="24"/>
      <c r="C133" s="4"/>
      <c r="D133" s="4"/>
      <c r="E133" s="4"/>
      <c r="F133" s="4"/>
      <c r="G133" s="4"/>
      <c r="H133" s="4"/>
      <c r="I133" s="4"/>
      <c r="J133" s="5"/>
    </row>
    <row r="134" spans="1:10">
      <c r="A134" s="17" t="s">
        <v>166</v>
      </c>
      <c r="B134" s="9"/>
      <c r="C134" s="9"/>
      <c r="D134" s="9">
        <v>4</v>
      </c>
      <c r="E134" s="9"/>
      <c r="F134" s="9"/>
      <c r="G134" s="9"/>
      <c r="H134" s="9"/>
      <c r="I134" s="9"/>
      <c r="J134" s="8">
        <f>SUM(B134:H134)</f>
        <v>4</v>
      </c>
    </row>
    <row r="135" spans="1:10">
      <c r="A135" s="36" t="s">
        <v>85</v>
      </c>
      <c r="B135" s="9">
        <v>2</v>
      </c>
      <c r="C135" s="9"/>
      <c r="D135" s="9"/>
      <c r="E135" s="9">
        <v>1</v>
      </c>
      <c r="F135" s="9"/>
      <c r="G135" s="9"/>
      <c r="H135" s="9"/>
      <c r="I135" s="9"/>
      <c r="J135" s="8">
        <f>SUM(B135:H135)</f>
        <v>3</v>
      </c>
    </row>
    <row r="136" spans="1:10">
      <c r="A136" s="19" t="s">
        <v>164</v>
      </c>
      <c r="B136" s="9"/>
      <c r="C136" s="9"/>
      <c r="D136" s="9">
        <v>2</v>
      </c>
      <c r="E136" s="9"/>
      <c r="F136" s="9"/>
      <c r="G136" s="9"/>
      <c r="H136" s="9"/>
      <c r="I136" s="9"/>
      <c r="J136" s="8">
        <f>SUM(B136:H136)</f>
        <v>2</v>
      </c>
    </row>
    <row r="137" spans="1:10" ht="15.75" thickBot="1">
      <c r="A137" s="10" t="s">
        <v>81</v>
      </c>
      <c r="B137" s="9">
        <v>1</v>
      </c>
      <c r="C137" s="9"/>
      <c r="D137" s="9"/>
      <c r="E137" s="9"/>
      <c r="F137" s="9"/>
      <c r="G137" s="9"/>
      <c r="H137" s="9"/>
      <c r="I137" s="9"/>
      <c r="J137" s="8">
        <f>SUM(B137:H137)</f>
        <v>1</v>
      </c>
    </row>
    <row r="138" spans="1:10" ht="18.75" thickBot="1">
      <c r="A138" s="2" t="s">
        <v>17</v>
      </c>
      <c r="B138" s="24"/>
      <c r="C138" s="4"/>
      <c r="D138" s="4"/>
      <c r="E138" s="4"/>
      <c r="F138" s="4"/>
      <c r="G138" s="4"/>
      <c r="H138" s="4"/>
      <c r="I138" s="4"/>
      <c r="J138" s="5"/>
    </row>
    <row r="139" spans="1:10">
      <c r="A139" s="17" t="s">
        <v>167</v>
      </c>
      <c r="B139" s="11"/>
      <c r="C139" s="9"/>
      <c r="D139" s="9">
        <v>2</v>
      </c>
      <c r="E139" s="9"/>
      <c r="F139" s="9"/>
      <c r="G139" s="9"/>
      <c r="H139" s="9"/>
      <c r="I139" s="9"/>
      <c r="J139" s="8">
        <f>SUM(B139:H139)</f>
        <v>2</v>
      </c>
    </row>
    <row r="140" spans="1:10">
      <c r="A140" s="11" t="s">
        <v>49</v>
      </c>
      <c r="B140" s="9">
        <v>1</v>
      </c>
      <c r="C140" s="9"/>
      <c r="D140" s="9"/>
      <c r="E140" s="9"/>
      <c r="F140" s="9"/>
      <c r="G140" s="9"/>
      <c r="H140" s="9"/>
      <c r="I140" s="9"/>
      <c r="J140" s="8">
        <f>SUM(B140:H140)</f>
        <v>1</v>
      </c>
    </row>
    <row r="141" spans="1:10" ht="15.75" thickBot="1">
      <c r="A141" s="19" t="s">
        <v>162</v>
      </c>
      <c r="B141" s="11"/>
      <c r="C141" s="9"/>
      <c r="D141" s="9"/>
      <c r="E141" s="9">
        <v>1</v>
      </c>
      <c r="F141" s="9"/>
      <c r="G141" s="9"/>
      <c r="H141" s="9"/>
      <c r="I141" s="9"/>
      <c r="J141" s="8">
        <f>SUM(B141:H141)</f>
        <v>1</v>
      </c>
    </row>
    <row r="142" spans="1:10" ht="18.75" thickBot="1">
      <c r="A142" s="2" t="s">
        <v>18</v>
      </c>
      <c r="B142" s="24"/>
      <c r="C142" s="4"/>
      <c r="D142" s="4"/>
      <c r="E142" s="4"/>
      <c r="F142" s="4"/>
      <c r="G142" s="4"/>
      <c r="H142" s="4"/>
      <c r="I142" s="4"/>
      <c r="J142" s="5"/>
    </row>
    <row r="143" spans="1:10">
      <c r="A143" s="17" t="s">
        <v>132</v>
      </c>
      <c r="C143" s="9">
        <v>3</v>
      </c>
      <c r="J143" s="8">
        <f t="shared" ref="J143:J148" si="6">SUM(B143:H143)</f>
        <v>3</v>
      </c>
    </row>
    <row r="144" spans="1:10">
      <c r="A144" s="11" t="s">
        <v>49</v>
      </c>
      <c r="B144" s="9">
        <v>2</v>
      </c>
      <c r="C144" s="9"/>
      <c r="D144" s="9"/>
      <c r="E144" s="9"/>
      <c r="F144" s="9"/>
      <c r="G144" s="9"/>
      <c r="H144" s="9"/>
      <c r="I144" s="9"/>
      <c r="J144" s="8">
        <f t="shared" si="6"/>
        <v>2</v>
      </c>
    </row>
    <row r="145" spans="1:10">
      <c r="A145" s="17" t="s">
        <v>77</v>
      </c>
      <c r="B145" s="9"/>
      <c r="C145" s="9">
        <v>2</v>
      </c>
      <c r="D145" s="9"/>
      <c r="E145" s="9"/>
      <c r="F145" s="9"/>
      <c r="G145" s="9"/>
      <c r="H145" s="9"/>
      <c r="I145" s="9"/>
      <c r="J145" s="8">
        <f t="shared" si="6"/>
        <v>2</v>
      </c>
    </row>
    <row r="146" spans="1:10">
      <c r="A146" s="17" t="s">
        <v>82</v>
      </c>
      <c r="B146" s="9">
        <v>1</v>
      </c>
      <c r="C146" s="9"/>
      <c r="D146" s="9"/>
      <c r="E146" s="9"/>
      <c r="F146" s="9"/>
      <c r="G146" s="9"/>
      <c r="H146" s="9"/>
      <c r="I146" s="9"/>
      <c r="J146" s="8">
        <f t="shared" si="6"/>
        <v>1</v>
      </c>
    </row>
    <row r="147" spans="1:10">
      <c r="A147" s="17" t="s">
        <v>48</v>
      </c>
      <c r="B147" s="9"/>
      <c r="C147" s="9">
        <v>1</v>
      </c>
      <c r="D147" s="9"/>
      <c r="E147" s="9"/>
      <c r="F147" s="9"/>
      <c r="G147" s="9"/>
      <c r="H147" s="9"/>
      <c r="I147" s="9"/>
      <c r="J147" s="8">
        <f t="shared" si="6"/>
        <v>1</v>
      </c>
    </row>
    <row r="148" spans="1:10" ht="15.75" thickBot="1">
      <c r="A148" s="19" t="s">
        <v>162</v>
      </c>
      <c r="B148" s="9"/>
      <c r="C148" s="9"/>
      <c r="D148" s="9"/>
      <c r="E148" s="9">
        <v>1</v>
      </c>
      <c r="F148" s="9"/>
      <c r="G148" s="9"/>
      <c r="H148" s="9"/>
      <c r="I148" s="9"/>
      <c r="J148" s="8">
        <f t="shared" si="6"/>
        <v>1</v>
      </c>
    </row>
    <row r="149" spans="1:10" ht="18.75" thickBot="1">
      <c r="A149" s="2" t="s">
        <v>19</v>
      </c>
      <c r="B149" s="24"/>
      <c r="C149" s="4"/>
      <c r="D149" s="4"/>
      <c r="E149" s="4"/>
      <c r="F149" s="4"/>
      <c r="G149" s="4"/>
      <c r="H149" s="4"/>
      <c r="I149" s="4"/>
      <c r="J149" s="5"/>
    </row>
    <row r="150" spans="1:10">
      <c r="A150" s="17" t="s">
        <v>168</v>
      </c>
      <c r="B150" s="8"/>
      <c r="C150" s="8"/>
      <c r="D150" s="8">
        <v>6</v>
      </c>
      <c r="E150" s="8"/>
      <c r="F150" s="8"/>
      <c r="G150" s="8"/>
      <c r="H150" s="8"/>
      <c r="I150" s="8"/>
      <c r="J150" s="8">
        <f t="shared" ref="J150:J157" si="7">SUM(B150:I150)</f>
        <v>6</v>
      </c>
    </row>
    <row r="151" spans="1:10">
      <c r="A151" s="11" t="s">
        <v>83</v>
      </c>
      <c r="B151" s="11"/>
      <c r="C151" s="9"/>
      <c r="D151" s="9">
        <v>2</v>
      </c>
      <c r="E151" s="9">
        <v>3</v>
      </c>
      <c r="F151" s="9"/>
      <c r="G151" s="9"/>
      <c r="H151" s="9"/>
      <c r="I151" s="9"/>
      <c r="J151" s="8">
        <f>SUM(B151:I151)</f>
        <v>5</v>
      </c>
    </row>
    <row r="152" spans="1:10">
      <c r="A152" s="11" t="s">
        <v>169</v>
      </c>
      <c r="B152" s="9"/>
      <c r="C152" s="9"/>
      <c r="D152" s="9">
        <v>4</v>
      </c>
      <c r="E152" s="9"/>
      <c r="F152" s="9"/>
      <c r="G152" s="9"/>
      <c r="H152" s="9"/>
      <c r="I152" s="9"/>
      <c r="J152" s="8">
        <f t="shared" si="7"/>
        <v>4</v>
      </c>
    </row>
    <row r="153" spans="1:10">
      <c r="A153" s="17" t="s">
        <v>109</v>
      </c>
      <c r="B153" s="8">
        <v>3</v>
      </c>
      <c r="C153" s="8"/>
      <c r="D153" s="8"/>
      <c r="E153" s="8"/>
      <c r="F153" s="8"/>
      <c r="G153" s="8"/>
      <c r="H153" s="8"/>
      <c r="I153" s="8"/>
      <c r="J153" s="8">
        <f>SUM(B153:I153)</f>
        <v>3</v>
      </c>
    </row>
    <row r="154" spans="1:10">
      <c r="A154" s="11" t="s">
        <v>118</v>
      </c>
      <c r="B154" s="9">
        <v>2</v>
      </c>
      <c r="C154" s="9"/>
      <c r="D154" s="9"/>
      <c r="E154" s="9"/>
      <c r="F154" s="9"/>
      <c r="G154" s="9"/>
      <c r="H154" s="9"/>
      <c r="I154" s="9"/>
      <c r="J154" s="8">
        <f>SUM(B154:I154)</f>
        <v>2</v>
      </c>
    </row>
    <row r="155" spans="1:10">
      <c r="A155" s="11" t="s">
        <v>174</v>
      </c>
      <c r="B155" s="9"/>
      <c r="C155" s="9"/>
      <c r="D155" s="9"/>
      <c r="E155" s="9">
        <v>2</v>
      </c>
      <c r="F155" s="9"/>
      <c r="G155" s="9"/>
      <c r="H155" s="9"/>
      <c r="I155" s="9"/>
      <c r="J155" s="8">
        <f>SUM(B155:I155)</f>
        <v>2</v>
      </c>
    </row>
    <row r="156" spans="1:10">
      <c r="A156" s="11" t="s">
        <v>119</v>
      </c>
      <c r="B156" s="9">
        <v>1</v>
      </c>
      <c r="C156" s="9"/>
      <c r="D156" s="9"/>
      <c r="E156" s="9"/>
      <c r="F156" s="9"/>
      <c r="G156" s="9"/>
      <c r="H156" s="9"/>
      <c r="I156" s="9"/>
      <c r="J156" s="8">
        <f t="shared" si="7"/>
        <v>1</v>
      </c>
    </row>
    <row r="157" spans="1:10" ht="15.75" thickBot="1">
      <c r="A157" s="11" t="s">
        <v>114</v>
      </c>
      <c r="B157" s="9"/>
      <c r="C157" s="9"/>
      <c r="D157" s="9"/>
      <c r="E157" s="9">
        <v>1</v>
      </c>
      <c r="F157" s="9"/>
      <c r="G157" s="9"/>
      <c r="H157" s="9"/>
      <c r="I157" s="9"/>
      <c r="J157" s="8">
        <f t="shared" si="7"/>
        <v>1</v>
      </c>
    </row>
    <row r="158" spans="1:10" ht="18.75" thickBot="1">
      <c r="A158" s="2" t="s">
        <v>20</v>
      </c>
      <c r="B158" s="24"/>
      <c r="C158" s="4"/>
      <c r="D158" s="4"/>
      <c r="E158" s="4"/>
      <c r="F158" s="4"/>
      <c r="G158" s="4"/>
      <c r="H158" s="4"/>
      <c r="I158" s="4"/>
      <c r="J158" s="5"/>
    </row>
    <row r="159" spans="1:10">
      <c r="A159" s="19" t="s">
        <v>120</v>
      </c>
      <c r="B159" s="9">
        <v>1</v>
      </c>
      <c r="C159" s="9"/>
      <c r="D159" s="9">
        <v>6</v>
      </c>
      <c r="E159" s="9">
        <v>3</v>
      </c>
      <c r="F159" s="9"/>
      <c r="G159" s="9"/>
      <c r="H159" s="9"/>
      <c r="I159" s="9"/>
      <c r="J159" s="8">
        <f t="shared" ref="J159:J165" si="8">SUM(B159:I159)</f>
        <v>10</v>
      </c>
    </row>
    <row r="160" spans="1:10">
      <c r="A160" s="17" t="s">
        <v>83</v>
      </c>
      <c r="D160" s="9">
        <v>4</v>
      </c>
      <c r="E160" s="30">
        <v>1</v>
      </c>
      <c r="J160" s="8">
        <f t="shared" si="8"/>
        <v>5</v>
      </c>
    </row>
    <row r="161" spans="1:10">
      <c r="A161" s="17" t="s">
        <v>82</v>
      </c>
      <c r="B161" s="8">
        <v>3</v>
      </c>
      <c r="C161" s="9"/>
      <c r="D161" s="9"/>
      <c r="E161" s="9"/>
      <c r="F161" s="9"/>
      <c r="G161" s="9"/>
      <c r="H161" s="9"/>
      <c r="I161" s="9"/>
      <c r="J161" s="8">
        <f t="shared" si="8"/>
        <v>3</v>
      </c>
    </row>
    <row r="162" spans="1:10">
      <c r="A162" s="17" t="s">
        <v>112</v>
      </c>
      <c r="B162" s="9">
        <v>2</v>
      </c>
      <c r="C162" s="8"/>
      <c r="D162" s="8"/>
      <c r="E162" s="8"/>
      <c r="F162" s="8"/>
      <c r="G162" s="8"/>
      <c r="H162" s="8"/>
      <c r="I162" s="8"/>
      <c r="J162" s="8">
        <f t="shared" si="8"/>
        <v>2</v>
      </c>
    </row>
    <row r="163" spans="1:10">
      <c r="A163" s="17" t="s">
        <v>162</v>
      </c>
      <c r="C163" s="9"/>
      <c r="D163" s="9">
        <v>2</v>
      </c>
      <c r="E163" s="8"/>
      <c r="G163" s="7"/>
      <c r="J163" s="8">
        <f t="shared" si="8"/>
        <v>2</v>
      </c>
    </row>
    <row r="164" spans="1:10">
      <c r="A164" s="11" t="s">
        <v>174</v>
      </c>
      <c r="B164" s="9"/>
      <c r="C164" s="8"/>
      <c r="D164" s="8"/>
      <c r="E164" s="8">
        <v>2</v>
      </c>
      <c r="F164" s="8"/>
      <c r="G164" s="8"/>
      <c r="H164" s="8"/>
      <c r="I164" s="8"/>
      <c r="J164" s="8">
        <f t="shared" si="8"/>
        <v>2</v>
      </c>
    </row>
    <row r="165" spans="1:10" ht="15.75" thickBot="1">
      <c r="A165" s="17" t="s">
        <v>141</v>
      </c>
      <c r="C165" s="9">
        <v>1</v>
      </c>
      <c r="E165" s="8"/>
      <c r="G165" s="7"/>
      <c r="J165" s="8">
        <f t="shared" si="8"/>
        <v>1</v>
      </c>
    </row>
    <row r="166" spans="1:10" ht="18.75" thickBot="1">
      <c r="A166" s="2" t="s">
        <v>21</v>
      </c>
      <c r="B166" s="24"/>
      <c r="C166" s="4"/>
      <c r="D166" s="4"/>
      <c r="E166" s="4"/>
      <c r="F166" s="4"/>
      <c r="G166" s="4"/>
      <c r="H166" s="4"/>
      <c r="I166" s="4"/>
      <c r="J166" s="5"/>
    </row>
    <row r="167" spans="1:10">
      <c r="A167" s="11" t="s">
        <v>83</v>
      </c>
      <c r="B167" s="9">
        <v>2</v>
      </c>
      <c r="D167" s="9">
        <v>2</v>
      </c>
      <c r="E167" s="9">
        <v>3</v>
      </c>
      <c r="G167" s="9"/>
      <c r="J167" s="8">
        <f>SUM(B167:H167)</f>
        <v>7</v>
      </c>
    </row>
    <row r="168" spans="1:10">
      <c r="A168" s="11" t="s">
        <v>114</v>
      </c>
      <c r="B168" s="9"/>
      <c r="D168" s="9">
        <v>6</v>
      </c>
      <c r="E168" s="9">
        <v>1</v>
      </c>
      <c r="G168" s="9"/>
      <c r="J168" s="8">
        <f>SUM(B168:H168)</f>
        <v>7</v>
      </c>
    </row>
    <row r="169" spans="1:10">
      <c r="A169" s="11" t="s">
        <v>171</v>
      </c>
      <c r="B169" s="9"/>
      <c r="D169" s="9">
        <v>4</v>
      </c>
      <c r="E169" s="9"/>
      <c r="G169" s="9"/>
      <c r="J169" s="8">
        <f>SUM(B169:H169)</f>
        <v>4</v>
      </c>
    </row>
    <row r="170" spans="1:10">
      <c r="A170" s="11" t="s">
        <v>120</v>
      </c>
      <c r="B170" s="9"/>
      <c r="D170" s="9"/>
      <c r="E170" s="9">
        <v>2</v>
      </c>
      <c r="G170" s="9"/>
      <c r="J170" s="8">
        <f>SUM(B170:H170)</f>
        <v>2</v>
      </c>
    </row>
    <row r="171" spans="1:10" ht="15.75" thickBot="1">
      <c r="A171" s="11" t="s">
        <v>90</v>
      </c>
      <c r="B171" s="9">
        <v>1</v>
      </c>
      <c r="C171" s="9"/>
      <c r="D171" s="9"/>
      <c r="E171" s="9"/>
      <c r="F171" s="9"/>
      <c r="G171" s="9"/>
      <c r="H171" s="9"/>
      <c r="I171" s="9"/>
      <c r="J171" s="8">
        <f>SUM(B171:H171)</f>
        <v>1</v>
      </c>
    </row>
    <row r="172" spans="1:10" ht="18.75" thickBot="1">
      <c r="A172" s="2" t="s">
        <v>22</v>
      </c>
      <c r="B172" s="24"/>
      <c r="C172" s="4"/>
      <c r="D172" s="4"/>
      <c r="E172" s="4"/>
      <c r="F172" s="4"/>
      <c r="G172" s="4"/>
      <c r="H172" s="4"/>
      <c r="I172" s="4"/>
      <c r="J172" s="5"/>
    </row>
    <row r="173" spans="1:10">
      <c r="A173" s="17" t="s">
        <v>165</v>
      </c>
      <c r="B173" s="8"/>
      <c r="C173" s="9"/>
      <c r="D173" s="9">
        <v>6</v>
      </c>
      <c r="E173" s="9"/>
      <c r="F173" s="9"/>
      <c r="G173" s="9"/>
      <c r="H173" s="9"/>
      <c r="I173" s="9"/>
      <c r="J173" s="9">
        <f t="shared" ref="J173:J179" si="9">SUM(B173:H173)</f>
        <v>6</v>
      </c>
    </row>
    <row r="174" spans="1:10">
      <c r="A174" s="11" t="s">
        <v>170</v>
      </c>
      <c r="B174" s="9"/>
      <c r="C174" s="9"/>
      <c r="D174" s="9">
        <v>4</v>
      </c>
      <c r="E174" s="9"/>
      <c r="F174" s="9"/>
      <c r="G174" s="9"/>
      <c r="H174" s="9"/>
      <c r="I174" s="9"/>
      <c r="J174" s="9">
        <f t="shared" si="9"/>
        <v>4</v>
      </c>
    </row>
    <row r="175" spans="1:10">
      <c r="A175" s="17" t="s">
        <v>90</v>
      </c>
      <c r="B175" s="8">
        <v>3</v>
      </c>
      <c r="C175" s="9"/>
      <c r="D175" s="9"/>
      <c r="E175" s="9"/>
      <c r="F175" s="9"/>
      <c r="G175" s="9"/>
      <c r="H175" s="9"/>
      <c r="I175" s="9"/>
      <c r="J175" s="9">
        <f t="shared" si="9"/>
        <v>3</v>
      </c>
    </row>
    <row r="176" spans="1:10">
      <c r="A176" s="17" t="s">
        <v>137</v>
      </c>
      <c r="B176" s="8"/>
      <c r="C176" s="9">
        <v>3</v>
      </c>
      <c r="D176" s="9"/>
      <c r="E176" s="9"/>
      <c r="F176" s="9"/>
      <c r="G176" s="9"/>
      <c r="H176" s="9"/>
      <c r="I176" s="9"/>
      <c r="J176" s="9">
        <f t="shared" si="9"/>
        <v>3</v>
      </c>
    </row>
    <row r="177" spans="1:10">
      <c r="A177" s="36" t="s">
        <v>85</v>
      </c>
      <c r="B177" s="9">
        <v>1</v>
      </c>
      <c r="C177" s="9"/>
      <c r="D177" s="9"/>
      <c r="E177" s="9">
        <v>2</v>
      </c>
      <c r="F177" s="9"/>
      <c r="G177" s="9"/>
      <c r="H177" s="9"/>
      <c r="I177" s="9"/>
      <c r="J177" s="9">
        <f>SUM(B177:H177)</f>
        <v>3</v>
      </c>
    </row>
    <row r="178" spans="1:10">
      <c r="A178" s="11" t="s">
        <v>83</v>
      </c>
      <c r="B178" s="9">
        <v>2</v>
      </c>
      <c r="C178" s="9"/>
      <c r="D178" s="9"/>
      <c r="E178" s="9"/>
      <c r="F178" s="9"/>
      <c r="G178" s="9"/>
      <c r="H178" s="9"/>
      <c r="I178" s="9"/>
      <c r="J178" s="9">
        <f t="shared" si="9"/>
        <v>2</v>
      </c>
    </row>
    <row r="179" spans="1:10">
      <c r="A179" s="11" t="s">
        <v>138</v>
      </c>
      <c r="B179" s="9"/>
      <c r="C179" s="9">
        <v>2</v>
      </c>
      <c r="D179" s="9"/>
      <c r="E179" s="9"/>
      <c r="F179" s="9"/>
      <c r="G179" s="9"/>
      <c r="H179" s="9"/>
      <c r="I179" s="9"/>
      <c r="J179" s="9">
        <f t="shared" si="9"/>
        <v>2</v>
      </c>
    </row>
    <row r="180" spans="1:10">
      <c r="A180" s="11" t="s">
        <v>139</v>
      </c>
      <c r="B180" s="19"/>
      <c r="C180" s="9">
        <v>1</v>
      </c>
      <c r="D180" s="9"/>
      <c r="E180" s="9"/>
      <c r="F180" s="9"/>
      <c r="G180" s="9"/>
      <c r="H180" s="9"/>
      <c r="I180" s="9"/>
      <c r="J180" s="9">
        <f>SUM(C180:H180)</f>
        <v>1</v>
      </c>
    </row>
    <row r="181" spans="1:10" ht="15.75" thickBot="1">
      <c r="A181" s="11" t="s">
        <v>114</v>
      </c>
      <c r="B181" s="19"/>
      <c r="C181" s="9"/>
      <c r="D181" s="9"/>
      <c r="E181" s="9">
        <v>1</v>
      </c>
      <c r="F181" s="9"/>
      <c r="G181" s="9"/>
      <c r="H181" s="9"/>
      <c r="I181" s="9"/>
      <c r="J181" s="9">
        <f>SUM(C181:H181)</f>
        <v>1</v>
      </c>
    </row>
    <row r="182" spans="1:10" ht="18.75" thickBot="1">
      <c r="A182" s="2" t="s">
        <v>23</v>
      </c>
      <c r="B182" s="24"/>
      <c r="C182" s="6"/>
      <c r="D182" s="6"/>
      <c r="E182" s="6"/>
      <c r="F182" s="6"/>
      <c r="G182" s="6"/>
      <c r="H182" s="6"/>
      <c r="I182" s="6"/>
      <c r="J182" s="13"/>
    </row>
    <row r="183" spans="1:10">
      <c r="A183" s="19" t="s">
        <v>46</v>
      </c>
      <c r="B183" s="19"/>
      <c r="C183" s="9">
        <v>2</v>
      </c>
      <c r="D183" s="9"/>
      <c r="E183" s="9"/>
      <c r="F183" s="9"/>
      <c r="G183" s="9"/>
      <c r="H183" s="9"/>
      <c r="I183" s="9"/>
      <c r="J183" s="8">
        <f>SUM(C183:H183)</f>
        <v>2</v>
      </c>
    </row>
    <row r="184" spans="1:10">
      <c r="A184" s="19" t="s">
        <v>142</v>
      </c>
      <c r="B184" s="19"/>
      <c r="C184" s="9">
        <v>1</v>
      </c>
      <c r="D184" s="9"/>
      <c r="E184" s="9"/>
      <c r="F184" s="9"/>
      <c r="G184" s="9"/>
      <c r="H184" s="9"/>
      <c r="I184" s="9"/>
      <c r="J184" s="8">
        <f>SUM(C184:H184)</f>
        <v>1</v>
      </c>
    </row>
    <row r="185" spans="1:10" ht="15.75" thickBot="1">
      <c r="A185" s="19" t="s">
        <v>120</v>
      </c>
      <c r="B185" s="19"/>
      <c r="C185" s="9"/>
      <c r="D185" s="9"/>
      <c r="E185" s="9">
        <v>1</v>
      </c>
      <c r="F185" s="9"/>
      <c r="G185" s="9"/>
      <c r="H185" s="9"/>
      <c r="I185" s="9"/>
      <c r="J185" s="8">
        <f>SUM(C185:H185)</f>
        <v>1</v>
      </c>
    </row>
    <row r="186" spans="1:10" ht="18.75" thickBot="1">
      <c r="A186" s="2" t="s">
        <v>24</v>
      </c>
      <c r="B186" s="24"/>
      <c r="C186" s="4"/>
      <c r="D186" s="4"/>
      <c r="E186" s="4"/>
      <c r="F186" s="4"/>
      <c r="G186" s="4"/>
      <c r="H186" s="4"/>
      <c r="I186" s="4"/>
      <c r="J186" s="5"/>
    </row>
    <row r="187" spans="1:10">
      <c r="A187" s="18" t="s">
        <v>167</v>
      </c>
      <c r="B187" s="30"/>
      <c r="C187" s="8"/>
      <c r="D187" s="8">
        <v>6</v>
      </c>
      <c r="E187" s="8"/>
      <c r="F187" s="8"/>
      <c r="G187" s="8"/>
      <c r="H187" s="8"/>
      <c r="I187" s="8"/>
      <c r="J187" s="8">
        <f>SUM(B187:I187)</f>
        <v>6</v>
      </c>
    </row>
    <row r="188" spans="1:10">
      <c r="A188" s="18" t="s">
        <v>43</v>
      </c>
      <c r="B188" s="30"/>
      <c r="C188" s="8">
        <v>3</v>
      </c>
      <c r="D188" s="8"/>
      <c r="E188" s="8"/>
      <c r="F188" s="8"/>
      <c r="G188" s="8"/>
      <c r="H188" s="8"/>
      <c r="I188" s="8"/>
      <c r="J188" s="8">
        <f>SUM(B188:I188)</f>
        <v>3</v>
      </c>
    </row>
    <row r="189" spans="1:10">
      <c r="A189" s="18" t="s">
        <v>44</v>
      </c>
      <c r="B189" s="30"/>
      <c r="C189" s="8">
        <v>2</v>
      </c>
      <c r="D189" s="8"/>
      <c r="E189" s="8"/>
      <c r="F189" s="8"/>
      <c r="G189" s="8"/>
      <c r="H189" s="8"/>
      <c r="I189" s="8"/>
      <c r="J189" s="8">
        <f>SUM(B189:I189)</f>
        <v>2</v>
      </c>
    </row>
    <row r="190" spans="1:10" ht="15.75" thickBot="1">
      <c r="A190" s="18" t="s">
        <v>140</v>
      </c>
      <c r="B190" s="30"/>
      <c r="C190" s="8">
        <v>1</v>
      </c>
      <c r="D190" s="8"/>
      <c r="E190" s="8"/>
      <c r="F190" s="8"/>
      <c r="G190" s="8"/>
      <c r="H190" s="8"/>
      <c r="I190" s="8"/>
      <c r="J190" s="8">
        <f>SUM(B190:I190)</f>
        <v>1</v>
      </c>
    </row>
    <row r="191" spans="1:10" ht="18.75" thickBot="1">
      <c r="A191" s="2" t="s">
        <v>25</v>
      </c>
      <c r="B191" s="24"/>
      <c r="C191" s="4"/>
      <c r="D191" s="4"/>
      <c r="E191" s="4"/>
      <c r="F191" s="4"/>
      <c r="G191" s="4"/>
      <c r="H191" s="4"/>
      <c r="I191" s="4"/>
      <c r="J191" s="5"/>
    </row>
    <row r="192" spans="1:10">
      <c r="A192" s="11" t="s">
        <v>165</v>
      </c>
      <c r="B192" s="9"/>
      <c r="C192" s="9"/>
      <c r="D192" s="9">
        <v>4</v>
      </c>
      <c r="E192" s="9"/>
      <c r="F192" s="9"/>
      <c r="G192" s="9"/>
      <c r="H192" s="9"/>
      <c r="I192" s="9"/>
      <c r="J192" s="8">
        <f t="shared" ref="J192:J197" si="10">SUM(B192:I192)</f>
        <v>4</v>
      </c>
    </row>
    <row r="193" spans="1:10">
      <c r="A193" s="11" t="s">
        <v>135</v>
      </c>
      <c r="B193" s="9"/>
      <c r="C193" s="9">
        <v>3</v>
      </c>
      <c r="D193" s="9"/>
      <c r="E193" s="9"/>
      <c r="F193" s="9"/>
      <c r="G193" s="9"/>
      <c r="H193" s="9"/>
      <c r="I193" s="9"/>
      <c r="J193" s="8">
        <f t="shared" si="10"/>
        <v>3</v>
      </c>
    </row>
    <row r="194" spans="1:10">
      <c r="A194" s="11" t="s">
        <v>120</v>
      </c>
      <c r="B194" s="9"/>
      <c r="C194" s="9"/>
      <c r="D194" s="9"/>
      <c r="E194" s="9">
        <v>3</v>
      </c>
      <c r="F194" s="9"/>
      <c r="G194" s="9"/>
      <c r="H194" s="9"/>
      <c r="I194" s="9"/>
      <c r="J194" s="8">
        <f t="shared" si="10"/>
        <v>3</v>
      </c>
    </row>
    <row r="195" spans="1:10">
      <c r="A195" s="11" t="s">
        <v>44</v>
      </c>
      <c r="B195" s="9"/>
      <c r="C195" s="9">
        <v>2</v>
      </c>
      <c r="D195" s="9"/>
      <c r="E195" s="9"/>
      <c r="F195" s="9"/>
      <c r="G195" s="9"/>
      <c r="H195" s="9"/>
      <c r="I195" s="9"/>
      <c r="J195" s="8">
        <f t="shared" si="10"/>
        <v>2</v>
      </c>
    </row>
    <row r="196" spans="1:10">
      <c r="A196" s="11" t="s">
        <v>172</v>
      </c>
      <c r="B196" s="9"/>
      <c r="C196" s="9"/>
      <c r="D196" s="9">
        <v>2</v>
      </c>
      <c r="E196" s="9"/>
      <c r="F196" s="9"/>
      <c r="G196" s="9"/>
      <c r="H196" s="9"/>
      <c r="I196" s="9"/>
      <c r="J196" s="8">
        <f t="shared" si="10"/>
        <v>2</v>
      </c>
    </row>
    <row r="197" spans="1:10" ht="15.75" thickBot="1">
      <c r="A197" s="11" t="s">
        <v>136</v>
      </c>
      <c r="B197" s="9"/>
      <c r="C197" s="9">
        <v>1</v>
      </c>
      <c r="D197" s="9"/>
      <c r="E197" s="9"/>
      <c r="F197" s="9"/>
      <c r="G197" s="9"/>
      <c r="H197" s="9"/>
      <c r="I197" s="9"/>
      <c r="J197" s="8">
        <f t="shared" si="10"/>
        <v>1</v>
      </c>
    </row>
    <row r="198" spans="1:10" ht="18.75" thickBot="1">
      <c r="A198" s="2" t="s">
        <v>60</v>
      </c>
      <c r="B198" s="24"/>
      <c r="C198" s="4"/>
      <c r="D198" s="4"/>
      <c r="E198" s="4"/>
      <c r="F198" s="4"/>
      <c r="G198" s="4"/>
      <c r="H198" s="4"/>
      <c r="I198" s="4"/>
      <c r="J198" s="5"/>
    </row>
    <row r="199" spans="1:10" ht="15.75" thickBot="1">
      <c r="A199" s="11"/>
      <c r="B199" s="11"/>
      <c r="C199" s="9"/>
      <c r="D199" s="9"/>
      <c r="E199" s="9"/>
      <c r="F199" s="9"/>
      <c r="G199" s="9"/>
      <c r="H199" s="9"/>
      <c r="I199" s="9"/>
      <c r="J199" s="8">
        <f>SUM(C199:H199)</f>
        <v>0</v>
      </c>
    </row>
    <row r="200" spans="1:10" ht="18.75" thickBot="1">
      <c r="A200" s="2" t="s">
        <v>76</v>
      </c>
      <c r="B200" s="24"/>
      <c r="C200" s="4"/>
      <c r="D200" s="4"/>
      <c r="E200" s="4"/>
      <c r="F200" s="4"/>
      <c r="G200" s="4"/>
      <c r="H200" s="4"/>
      <c r="I200" s="4"/>
      <c r="J200" s="5"/>
    </row>
    <row r="201" spans="1:10" ht="15.75" thickBot="1">
      <c r="A201" s="11"/>
      <c r="B201" s="9"/>
      <c r="C201" s="9"/>
      <c r="D201" s="9"/>
      <c r="E201" s="9"/>
      <c r="F201" s="9"/>
      <c r="G201" s="9"/>
      <c r="H201" s="9"/>
      <c r="I201" s="9"/>
      <c r="J201" s="8">
        <f>SUM(B201:I201)</f>
        <v>0</v>
      </c>
    </row>
    <row r="202" spans="1:10" ht="18.75" thickBot="1">
      <c r="A202" s="2" t="s">
        <v>33</v>
      </c>
      <c r="B202" s="24"/>
      <c r="C202" s="4"/>
      <c r="D202" s="4"/>
      <c r="E202" s="4"/>
      <c r="F202" s="4"/>
      <c r="G202" s="4"/>
      <c r="H202" s="4"/>
      <c r="I202" s="4"/>
      <c r="J202" s="5"/>
    </row>
    <row r="203" spans="1:10">
      <c r="A203" s="17" t="s">
        <v>173</v>
      </c>
      <c r="B203" s="8"/>
      <c r="C203" s="9"/>
      <c r="D203" s="9">
        <v>6</v>
      </c>
      <c r="E203" s="9"/>
      <c r="F203" s="9"/>
      <c r="G203" s="9"/>
      <c r="H203" s="9"/>
      <c r="I203" s="9"/>
      <c r="J203" s="8">
        <f t="shared" ref="J203:J209" si="11">SUM(B203:I203)</f>
        <v>6</v>
      </c>
    </row>
    <row r="204" spans="1:10">
      <c r="A204" s="17" t="s">
        <v>117</v>
      </c>
      <c r="B204" s="9">
        <v>2</v>
      </c>
      <c r="C204" s="8"/>
      <c r="D204" s="8"/>
      <c r="E204" s="8">
        <v>3</v>
      </c>
      <c r="F204" s="8"/>
      <c r="G204" s="8"/>
      <c r="H204" s="8"/>
      <c r="I204" s="8"/>
      <c r="J204" s="8">
        <f>SUM(B204:I204)</f>
        <v>5</v>
      </c>
    </row>
    <row r="205" spans="1:10">
      <c r="A205" s="19" t="s">
        <v>175</v>
      </c>
      <c r="B205" s="9"/>
      <c r="C205" s="8"/>
      <c r="D205" s="8">
        <v>4</v>
      </c>
      <c r="E205" s="8"/>
      <c r="F205" s="8"/>
      <c r="G205" s="8"/>
      <c r="H205" s="8"/>
      <c r="I205" s="8"/>
      <c r="J205" s="8">
        <f t="shared" si="11"/>
        <v>4</v>
      </c>
    </row>
    <row r="206" spans="1:10">
      <c r="A206" s="19" t="s">
        <v>116</v>
      </c>
      <c r="B206" s="8">
        <v>3</v>
      </c>
      <c r="C206" s="8"/>
      <c r="D206" s="9"/>
      <c r="E206" s="9"/>
      <c r="F206" s="9"/>
      <c r="G206" s="9"/>
      <c r="H206" s="9"/>
      <c r="I206" s="9"/>
      <c r="J206" s="8">
        <f t="shared" si="11"/>
        <v>3</v>
      </c>
    </row>
    <row r="207" spans="1:10">
      <c r="A207" s="19" t="s">
        <v>174</v>
      </c>
      <c r="B207" s="9"/>
      <c r="C207" s="8"/>
      <c r="D207" s="8">
        <v>2</v>
      </c>
      <c r="E207" s="8">
        <v>1</v>
      </c>
      <c r="F207" s="8"/>
      <c r="G207" s="8"/>
      <c r="H207" s="8"/>
      <c r="I207" s="8"/>
      <c r="J207" s="8">
        <f>SUM(B207:I207)</f>
        <v>3</v>
      </c>
    </row>
    <row r="208" spans="1:10">
      <c r="A208" s="17" t="s">
        <v>180</v>
      </c>
      <c r="B208" s="9"/>
      <c r="C208" s="8"/>
      <c r="D208" s="8"/>
      <c r="E208" s="8">
        <v>2</v>
      </c>
      <c r="F208" s="8"/>
      <c r="G208" s="8"/>
      <c r="H208" s="8"/>
      <c r="I208" s="8"/>
      <c r="J208" s="8">
        <f>SUM(B208:I208)</f>
        <v>2</v>
      </c>
    </row>
    <row r="209" spans="1:10" ht="15.75" thickBot="1">
      <c r="A209" s="17" t="s">
        <v>111</v>
      </c>
      <c r="B209" s="9">
        <v>1</v>
      </c>
      <c r="C209" s="8"/>
      <c r="D209" s="8"/>
      <c r="E209" s="8"/>
      <c r="F209" s="8"/>
      <c r="G209" s="8"/>
      <c r="H209" s="8"/>
      <c r="I209" s="8"/>
      <c r="J209" s="8">
        <f t="shared" si="11"/>
        <v>1</v>
      </c>
    </row>
    <row r="210" spans="1:10" ht="18.75" thickBot="1">
      <c r="A210" s="2" t="s">
        <v>35</v>
      </c>
      <c r="B210" s="24"/>
      <c r="C210" s="4"/>
      <c r="D210" s="4"/>
      <c r="E210" s="4"/>
      <c r="F210" s="4"/>
      <c r="G210" s="4"/>
      <c r="H210" s="4"/>
      <c r="I210" s="4"/>
      <c r="J210" s="5"/>
    </row>
    <row r="211" spans="1:10">
      <c r="A211" s="17" t="s">
        <v>164</v>
      </c>
      <c r="D211" s="9">
        <v>6</v>
      </c>
      <c r="J211" s="8">
        <f t="shared" ref="J211:J217" si="12">SUM(B211:I211)</f>
        <v>6</v>
      </c>
    </row>
    <row r="212" spans="1:10">
      <c r="A212" s="17" t="s">
        <v>117</v>
      </c>
      <c r="B212" s="8">
        <v>3</v>
      </c>
      <c r="C212" s="9"/>
      <c r="D212" s="9"/>
      <c r="E212" s="9">
        <v>2</v>
      </c>
      <c r="F212" s="9"/>
      <c r="G212" s="9"/>
      <c r="H212" s="9"/>
      <c r="I212" s="9"/>
      <c r="J212" s="8">
        <f t="shared" si="12"/>
        <v>5</v>
      </c>
    </row>
    <row r="213" spans="1:10">
      <c r="A213" s="19" t="s">
        <v>174</v>
      </c>
      <c r="B213" s="9"/>
      <c r="C213" s="8"/>
      <c r="D213" s="8">
        <v>4</v>
      </c>
      <c r="J213" s="8">
        <f t="shared" si="12"/>
        <v>4</v>
      </c>
    </row>
    <row r="214" spans="1:10">
      <c r="A214" s="17" t="s">
        <v>114</v>
      </c>
      <c r="B214" s="8"/>
      <c r="C214" s="9"/>
      <c r="D214" s="9"/>
      <c r="E214" s="9">
        <v>3</v>
      </c>
      <c r="F214" s="9"/>
      <c r="G214" s="9"/>
      <c r="H214" s="9"/>
      <c r="I214" s="9"/>
      <c r="J214" s="8">
        <f t="shared" si="12"/>
        <v>3</v>
      </c>
    </row>
    <row r="215" spans="1:10">
      <c r="A215" s="19" t="s">
        <v>116</v>
      </c>
      <c r="B215" s="9">
        <v>1</v>
      </c>
      <c r="C215" s="9"/>
      <c r="D215" s="9">
        <v>2</v>
      </c>
      <c r="E215" s="9"/>
      <c r="F215" s="9"/>
      <c r="G215" s="9"/>
      <c r="H215" s="9"/>
      <c r="I215" s="9"/>
      <c r="J215" s="8">
        <f t="shared" si="12"/>
        <v>3</v>
      </c>
    </row>
    <row r="216" spans="1:10">
      <c r="A216" s="19" t="s">
        <v>90</v>
      </c>
      <c r="B216" s="9">
        <v>2</v>
      </c>
      <c r="C216" s="8"/>
      <c r="D216" s="8"/>
      <c r="E216" s="8"/>
      <c r="F216" s="8"/>
      <c r="G216" s="8"/>
      <c r="H216" s="8"/>
      <c r="I216" s="8"/>
      <c r="J216" s="8">
        <f t="shared" si="12"/>
        <v>2</v>
      </c>
    </row>
    <row r="217" spans="1:10" ht="15.75" thickBot="1">
      <c r="A217" s="19" t="s">
        <v>83</v>
      </c>
      <c r="B217" s="9"/>
      <c r="C217" s="9"/>
      <c r="D217" s="9"/>
      <c r="E217" s="9">
        <v>1</v>
      </c>
      <c r="F217" s="9"/>
      <c r="G217" s="9"/>
      <c r="H217" s="9"/>
      <c r="I217" s="9"/>
      <c r="J217" s="8">
        <f t="shared" si="12"/>
        <v>1</v>
      </c>
    </row>
    <row r="218" spans="1:10" ht="18.75" thickBot="1">
      <c r="A218" s="2" t="s">
        <v>34</v>
      </c>
      <c r="B218" s="24"/>
      <c r="C218" s="4"/>
      <c r="D218" s="4"/>
      <c r="E218" s="4"/>
      <c r="F218" s="4"/>
      <c r="G218" s="4"/>
      <c r="H218" s="4"/>
      <c r="I218" s="4"/>
      <c r="J218" s="5"/>
    </row>
    <row r="219" spans="1:10">
      <c r="A219" s="11" t="s">
        <v>115</v>
      </c>
      <c r="B219" s="9">
        <v>1</v>
      </c>
      <c r="C219" s="9">
        <v>3</v>
      </c>
      <c r="D219" s="9"/>
      <c r="E219" s="9"/>
      <c r="F219" s="9"/>
      <c r="G219" s="9"/>
      <c r="H219" s="9"/>
      <c r="I219" s="9"/>
      <c r="J219" s="8">
        <f>SUM(B219:I219)</f>
        <v>4</v>
      </c>
    </row>
    <row r="220" spans="1:10">
      <c r="A220" s="11" t="s">
        <v>120</v>
      </c>
      <c r="B220" s="9"/>
      <c r="C220" s="9"/>
      <c r="D220" s="9">
        <v>2</v>
      </c>
      <c r="E220" s="9">
        <v>1</v>
      </c>
      <c r="F220" s="9"/>
      <c r="G220" s="9"/>
      <c r="H220" s="9"/>
      <c r="I220" s="9"/>
      <c r="J220" s="8">
        <f>SUM(B220:I220)</f>
        <v>3</v>
      </c>
    </row>
    <row r="221" spans="1:10" ht="15.75" thickBot="1">
      <c r="A221" s="11" t="s">
        <v>147</v>
      </c>
      <c r="B221" s="9"/>
      <c r="C221" s="9">
        <v>2</v>
      </c>
      <c r="D221" s="9"/>
      <c r="E221" s="9"/>
      <c r="F221" s="9"/>
      <c r="G221" s="9"/>
      <c r="H221" s="9"/>
      <c r="I221" s="9"/>
      <c r="J221" s="8">
        <f>SUM(B221:I221)</f>
        <v>2</v>
      </c>
    </row>
    <row r="222" spans="1:10" ht="18.75" thickBot="1">
      <c r="A222" s="2" t="s">
        <v>42</v>
      </c>
      <c r="B222" s="24"/>
      <c r="C222" s="4"/>
      <c r="D222" s="4"/>
      <c r="E222" s="4"/>
      <c r="F222" s="4"/>
      <c r="G222" s="4"/>
      <c r="H222" s="4"/>
      <c r="I222" s="4"/>
      <c r="J222" s="5"/>
    </row>
    <row r="223" spans="1:10">
      <c r="A223" s="17" t="s">
        <v>165</v>
      </c>
      <c r="D223" s="44">
        <v>6</v>
      </c>
      <c r="J223" s="8">
        <f t="shared" ref="J223:J230" si="13">SUM(B223:I223)</f>
        <v>6</v>
      </c>
    </row>
    <row r="224" spans="1:10">
      <c r="A224" s="17" t="s">
        <v>175</v>
      </c>
      <c r="D224" s="44">
        <v>4</v>
      </c>
      <c r="J224" s="8">
        <f t="shared" si="13"/>
        <v>4</v>
      </c>
    </row>
    <row r="225" spans="1:10">
      <c r="A225" s="19" t="s">
        <v>90</v>
      </c>
      <c r="B225" s="8">
        <v>3</v>
      </c>
      <c r="C225" s="8"/>
      <c r="D225" s="8"/>
      <c r="E225" s="8"/>
      <c r="F225" s="8"/>
      <c r="G225" s="8"/>
      <c r="H225" s="8"/>
      <c r="I225" s="8"/>
      <c r="J225" s="8">
        <f t="shared" si="13"/>
        <v>3</v>
      </c>
    </row>
    <row r="226" spans="1:10">
      <c r="A226" s="18" t="s">
        <v>89</v>
      </c>
      <c r="B226" s="9">
        <v>2</v>
      </c>
      <c r="E226" s="9"/>
      <c r="J226" s="8">
        <f t="shared" si="13"/>
        <v>2</v>
      </c>
    </row>
    <row r="227" spans="1:10">
      <c r="A227" s="19" t="s">
        <v>164</v>
      </c>
      <c r="B227" s="8"/>
      <c r="C227" s="8"/>
      <c r="D227" s="8">
        <v>2</v>
      </c>
      <c r="E227" s="8"/>
      <c r="F227" s="8"/>
      <c r="G227" s="8"/>
      <c r="H227" s="8"/>
      <c r="I227" s="8"/>
      <c r="J227" s="8">
        <f t="shared" si="13"/>
        <v>2</v>
      </c>
    </row>
    <row r="228" spans="1:10">
      <c r="A228" s="19" t="s">
        <v>174</v>
      </c>
      <c r="B228" s="8"/>
      <c r="C228" s="8"/>
      <c r="D228" s="8"/>
      <c r="E228" s="8">
        <v>2</v>
      </c>
      <c r="F228" s="8"/>
      <c r="G228" s="8"/>
      <c r="H228" s="8"/>
      <c r="I228" s="8"/>
      <c r="J228" s="8">
        <f t="shared" si="13"/>
        <v>2</v>
      </c>
    </row>
    <row r="229" spans="1:10">
      <c r="A229" s="17" t="s">
        <v>85</v>
      </c>
      <c r="B229" s="9">
        <v>1</v>
      </c>
      <c r="C229" s="8"/>
      <c r="D229" s="8"/>
      <c r="E229" s="8">
        <v>1</v>
      </c>
      <c r="F229" s="8"/>
      <c r="G229" s="8"/>
      <c r="H229" s="8"/>
      <c r="I229" s="8"/>
      <c r="J229" s="8">
        <f t="shared" si="13"/>
        <v>2</v>
      </c>
    </row>
    <row r="230" spans="1:10" ht="15.75" thickBot="1">
      <c r="A230" s="11" t="s">
        <v>148</v>
      </c>
      <c r="B230" s="9"/>
      <c r="C230" s="9">
        <v>1</v>
      </c>
      <c r="D230" s="8"/>
      <c r="E230" s="8"/>
      <c r="F230" s="8"/>
      <c r="G230" s="8"/>
      <c r="H230" s="8"/>
      <c r="I230" s="8"/>
      <c r="J230" s="8">
        <f t="shared" si="13"/>
        <v>1</v>
      </c>
    </row>
    <row r="231" spans="1:10" ht="18.75" thickBot="1">
      <c r="A231" s="2" t="s">
        <v>26</v>
      </c>
      <c r="B231" s="24"/>
      <c r="C231" s="4"/>
      <c r="D231" s="4"/>
      <c r="E231" s="4"/>
      <c r="F231" s="4"/>
      <c r="G231" s="4"/>
      <c r="H231" s="4"/>
      <c r="I231" s="4"/>
      <c r="J231" s="5"/>
    </row>
    <row r="232" spans="1:10">
      <c r="A232" s="17" t="s">
        <v>50</v>
      </c>
      <c r="E232" s="9">
        <v>3</v>
      </c>
      <c r="J232" s="8">
        <f t="shared" ref="J232:J239" si="14">SUM(B232:I232)</f>
        <v>3</v>
      </c>
    </row>
    <row r="233" spans="1:10">
      <c r="A233" s="18" t="s">
        <v>49</v>
      </c>
      <c r="B233" s="9">
        <v>2</v>
      </c>
      <c r="C233" s="8"/>
      <c r="D233" s="8"/>
      <c r="E233" s="8"/>
      <c r="F233" s="8"/>
      <c r="G233" s="8"/>
      <c r="H233" s="8"/>
      <c r="I233" s="8"/>
      <c r="J233" s="8">
        <f t="shared" si="14"/>
        <v>2</v>
      </c>
    </row>
    <row r="234" spans="1:10">
      <c r="A234" s="19" t="s">
        <v>48</v>
      </c>
      <c r="B234" s="9"/>
      <c r="C234" s="9">
        <v>2</v>
      </c>
      <c r="D234" s="9"/>
      <c r="E234" s="9"/>
      <c r="F234" s="9"/>
      <c r="G234" s="9"/>
      <c r="H234" s="9"/>
      <c r="I234" s="9"/>
      <c r="J234" s="8">
        <f t="shared" si="14"/>
        <v>2</v>
      </c>
    </row>
    <row r="235" spans="1:10">
      <c r="A235" s="19" t="s">
        <v>174</v>
      </c>
      <c r="B235" s="9"/>
      <c r="C235" s="8"/>
      <c r="D235" s="8">
        <v>2</v>
      </c>
      <c r="E235" s="9"/>
      <c r="F235" s="9"/>
      <c r="G235" s="9"/>
      <c r="H235" s="9"/>
      <c r="I235" s="9"/>
      <c r="J235" s="8">
        <f t="shared" si="14"/>
        <v>2</v>
      </c>
    </row>
    <row r="236" spans="1:10">
      <c r="A236" s="19" t="s">
        <v>109</v>
      </c>
      <c r="B236" s="9"/>
      <c r="C236" s="8"/>
      <c r="D236" s="8"/>
      <c r="E236" s="9">
        <v>2</v>
      </c>
      <c r="F236" s="9"/>
      <c r="G236" s="9"/>
      <c r="H236" s="9"/>
      <c r="I236" s="9"/>
      <c r="J236" s="8">
        <f t="shared" si="14"/>
        <v>2</v>
      </c>
    </row>
    <row r="237" spans="1:10">
      <c r="A237" s="19" t="s">
        <v>90</v>
      </c>
      <c r="B237" s="9">
        <v>1</v>
      </c>
      <c r="C237" s="8"/>
      <c r="D237" s="8"/>
      <c r="E237" s="8"/>
      <c r="F237" s="8"/>
      <c r="G237" s="8"/>
      <c r="H237" s="8"/>
      <c r="I237" s="8"/>
      <c r="J237" s="8">
        <f t="shared" si="14"/>
        <v>1</v>
      </c>
    </row>
    <row r="238" spans="1:10">
      <c r="A238" s="19" t="s">
        <v>132</v>
      </c>
      <c r="B238" s="19"/>
      <c r="C238" s="9">
        <v>1</v>
      </c>
      <c r="D238" s="9"/>
      <c r="E238" s="9"/>
      <c r="F238" s="9"/>
      <c r="G238" s="9"/>
      <c r="H238" s="9"/>
      <c r="I238" s="9"/>
      <c r="J238" s="8">
        <f t="shared" si="14"/>
        <v>1</v>
      </c>
    </row>
    <row r="239" spans="1:10" ht="15.75" thickBot="1">
      <c r="A239" s="19" t="s">
        <v>174</v>
      </c>
      <c r="B239" s="19"/>
      <c r="C239" s="9"/>
      <c r="D239" s="9"/>
      <c r="E239" s="9">
        <v>1</v>
      </c>
      <c r="F239" s="9"/>
      <c r="G239" s="9"/>
      <c r="H239" s="9"/>
      <c r="I239" s="9"/>
      <c r="J239" s="8">
        <f t="shared" si="14"/>
        <v>1</v>
      </c>
    </row>
    <row r="240" spans="1:10" ht="18.75" thickBot="1">
      <c r="A240" s="2" t="s">
        <v>27</v>
      </c>
      <c r="B240" s="24"/>
      <c r="C240" s="4"/>
      <c r="D240" s="4"/>
      <c r="E240" s="4"/>
      <c r="F240" s="4"/>
      <c r="G240" s="4"/>
      <c r="H240" s="4"/>
      <c r="I240" s="4"/>
      <c r="J240" s="5"/>
    </row>
    <row r="241" spans="1:10">
      <c r="A241" s="18" t="s">
        <v>117</v>
      </c>
      <c r="B241" s="9"/>
      <c r="C241" s="8"/>
      <c r="D241" s="8">
        <v>4</v>
      </c>
      <c r="E241" s="8">
        <v>1</v>
      </c>
      <c r="F241" s="8"/>
      <c r="G241" s="8"/>
      <c r="H241" s="8"/>
      <c r="I241" s="8"/>
      <c r="J241" s="8">
        <f t="shared" ref="J241:J247" si="15">SUM(B241:I241)</f>
        <v>5</v>
      </c>
    </row>
    <row r="242" spans="1:10">
      <c r="A242" s="19" t="s">
        <v>174</v>
      </c>
      <c r="B242" s="9"/>
      <c r="C242" s="8"/>
      <c r="D242" s="8">
        <v>2</v>
      </c>
      <c r="E242" s="8">
        <v>2</v>
      </c>
      <c r="F242" s="8"/>
      <c r="G242" s="8"/>
      <c r="H242" s="8"/>
      <c r="I242" s="8"/>
      <c r="J242" s="8">
        <f>SUM(B242:I242)</f>
        <v>4</v>
      </c>
    </row>
    <row r="243" spans="1:10">
      <c r="A243" s="18" t="s">
        <v>49</v>
      </c>
      <c r="B243" s="9">
        <v>3</v>
      </c>
      <c r="C243" s="8"/>
      <c r="D243" s="8"/>
      <c r="E243" s="8"/>
      <c r="F243" s="8"/>
      <c r="G243" s="8"/>
      <c r="H243" s="8"/>
      <c r="I243" s="8"/>
      <c r="J243" s="8">
        <f>SUM(B243:I243)</f>
        <v>3</v>
      </c>
    </row>
    <row r="244" spans="1:10">
      <c r="A244" s="18" t="s">
        <v>109</v>
      </c>
      <c r="B244" s="9"/>
      <c r="C244" s="8"/>
      <c r="D244" s="8"/>
      <c r="E244" s="8">
        <v>3</v>
      </c>
      <c r="F244" s="8"/>
      <c r="G244" s="8"/>
      <c r="H244" s="8"/>
      <c r="I244" s="8"/>
      <c r="J244" s="8">
        <f>SUM(B244:I244)</f>
        <v>3</v>
      </c>
    </row>
    <row r="245" spans="1:10">
      <c r="A245" s="19" t="s">
        <v>90</v>
      </c>
      <c r="B245" s="9">
        <v>2</v>
      </c>
      <c r="C245" s="8"/>
      <c r="D245" s="8"/>
      <c r="E245" s="8"/>
      <c r="F245" s="8"/>
      <c r="G245" s="8"/>
      <c r="H245" s="8"/>
      <c r="I245" s="8"/>
      <c r="J245" s="8">
        <f t="shared" si="15"/>
        <v>2</v>
      </c>
    </row>
    <row r="246" spans="1:10">
      <c r="A246" s="19" t="s">
        <v>132</v>
      </c>
      <c r="B246" s="9"/>
      <c r="C246" s="8">
        <v>2</v>
      </c>
      <c r="D246" s="8"/>
      <c r="E246" s="8"/>
      <c r="F246" s="8"/>
      <c r="G246" s="8"/>
      <c r="H246" s="8"/>
      <c r="I246" s="8"/>
      <c r="J246" s="8">
        <f t="shared" si="15"/>
        <v>2</v>
      </c>
    </row>
    <row r="247" spans="1:10" ht="15.75" thickBot="1">
      <c r="A247" s="17" t="s">
        <v>147</v>
      </c>
      <c r="C247" s="8">
        <v>1</v>
      </c>
      <c r="D247" s="8"/>
      <c r="E247" s="8"/>
      <c r="F247" s="8"/>
      <c r="G247" s="8"/>
      <c r="H247" s="8"/>
      <c r="I247" s="8"/>
      <c r="J247" s="8">
        <f t="shared" si="15"/>
        <v>1</v>
      </c>
    </row>
    <row r="248" spans="1:10" ht="18.75" thickBot="1">
      <c r="A248" s="2" t="s">
        <v>73</v>
      </c>
      <c r="B248" s="24"/>
      <c r="C248" s="4"/>
      <c r="D248" s="4"/>
      <c r="E248" s="4"/>
      <c r="F248" s="4"/>
      <c r="G248" s="4"/>
      <c r="H248" s="4"/>
      <c r="I248" s="4"/>
      <c r="J248" s="5"/>
    </row>
    <row r="249" spans="1:10">
      <c r="A249" s="17" t="s">
        <v>133</v>
      </c>
      <c r="B249" s="8"/>
      <c r="C249" s="8">
        <v>3</v>
      </c>
      <c r="D249" s="8"/>
      <c r="E249" s="8"/>
      <c r="F249" s="8"/>
      <c r="G249" s="8"/>
      <c r="H249" s="8"/>
      <c r="I249" s="8"/>
      <c r="J249" s="8">
        <f>SUM(B249:I249)</f>
        <v>3</v>
      </c>
    </row>
    <row r="250" spans="1:10">
      <c r="A250" s="17" t="s">
        <v>44</v>
      </c>
      <c r="B250" s="8"/>
      <c r="C250" s="8">
        <v>2</v>
      </c>
      <c r="D250" s="8"/>
      <c r="E250" s="8"/>
      <c r="F250" s="8"/>
      <c r="G250" s="8"/>
      <c r="H250" s="8"/>
      <c r="I250" s="8"/>
      <c r="J250" s="8">
        <f>SUM(B250:I250)</f>
        <v>2</v>
      </c>
    </row>
    <row r="251" spans="1:10" ht="15.75" thickBot="1">
      <c r="A251" s="17" t="s">
        <v>134</v>
      </c>
      <c r="B251" s="8"/>
      <c r="C251" s="8">
        <v>1</v>
      </c>
      <c r="D251" s="8"/>
      <c r="E251" s="8"/>
      <c r="F251" s="8"/>
      <c r="G251" s="8"/>
      <c r="H251" s="8"/>
      <c r="I251" s="8"/>
      <c r="J251" s="8">
        <f>SUM(B251:I251)</f>
        <v>1</v>
      </c>
    </row>
    <row r="252" spans="1:10" ht="18.75" thickBot="1">
      <c r="A252" s="2" t="s">
        <v>36</v>
      </c>
      <c r="B252" s="24"/>
      <c r="C252" s="4"/>
      <c r="D252" s="4"/>
      <c r="E252" s="4"/>
      <c r="F252" s="4"/>
      <c r="G252" s="4"/>
      <c r="H252" s="4"/>
      <c r="I252" s="4"/>
      <c r="J252" s="5"/>
    </row>
    <row r="253" spans="1:10">
      <c r="A253" s="17" t="s">
        <v>175</v>
      </c>
      <c r="D253" s="8">
        <v>6</v>
      </c>
      <c r="J253" s="8">
        <f t="shared" ref="J253:J261" si="16">SUM(B253:I253)</f>
        <v>6</v>
      </c>
    </row>
    <row r="254" spans="1:10">
      <c r="A254" s="17" t="s">
        <v>173</v>
      </c>
      <c r="D254" s="8">
        <v>4</v>
      </c>
      <c r="J254" s="8">
        <f t="shared" si="16"/>
        <v>4</v>
      </c>
    </row>
    <row r="255" spans="1:10">
      <c r="A255" s="17" t="s">
        <v>111</v>
      </c>
      <c r="B255" s="8">
        <v>3</v>
      </c>
      <c r="C255" s="8"/>
      <c r="D255" s="8"/>
      <c r="E255" s="8"/>
      <c r="F255" s="8"/>
      <c r="G255" s="8"/>
      <c r="H255" s="8"/>
      <c r="I255" s="8"/>
      <c r="J255" s="8">
        <f t="shared" si="16"/>
        <v>3</v>
      </c>
    </row>
    <row r="256" spans="1:10">
      <c r="A256" s="17" t="s">
        <v>91</v>
      </c>
      <c r="B256" s="9">
        <v>2</v>
      </c>
      <c r="C256" s="8"/>
      <c r="D256" s="8"/>
      <c r="E256" s="8"/>
      <c r="F256" s="8"/>
      <c r="G256" s="8"/>
      <c r="H256" s="8"/>
      <c r="I256" s="8"/>
      <c r="J256" s="8">
        <f t="shared" si="16"/>
        <v>2</v>
      </c>
    </row>
    <row r="257" spans="1:10">
      <c r="A257" s="17" t="s">
        <v>120</v>
      </c>
      <c r="B257" s="9"/>
      <c r="C257" s="8"/>
      <c r="D257" s="8"/>
      <c r="E257" s="8">
        <v>3</v>
      </c>
      <c r="F257" s="8"/>
      <c r="G257" s="8"/>
      <c r="H257" s="8"/>
      <c r="I257" s="8"/>
      <c r="J257" s="8">
        <f t="shared" si="16"/>
        <v>3</v>
      </c>
    </row>
    <row r="258" spans="1:10">
      <c r="A258" s="17" t="s">
        <v>161</v>
      </c>
      <c r="B258" s="9"/>
      <c r="C258" s="8"/>
      <c r="D258" s="8">
        <v>2</v>
      </c>
      <c r="E258" s="8"/>
      <c r="F258" s="8"/>
      <c r="G258" s="8"/>
      <c r="H258" s="8"/>
      <c r="I258" s="8"/>
      <c r="J258" s="8">
        <f t="shared" si="16"/>
        <v>2</v>
      </c>
    </row>
    <row r="259" spans="1:10">
      <c r="A259" s="18" t="s">
        <v>181</v>
      </c>
      <c r="B259" s="9"/>
      <c r="D259" s="8"/>
      <c r="E259" s="8">
        <v>2</v>
      </c>
      <c r="J259" s="8">
        <f t="shared" si="16"/>
        <v>2</v>
      </c>
    </row>
    <row r="260" spans="1:10">
      <c r="A260" s="18" t="s">
        <v>89</v>
      </c>
      <c r="B260" s="9">
        <v>1</v>
      </c>
      <c r="D260" s="8"/>
      <c r="J260" s="8">
        <f>SUM(B260:I260)</f>
        <v>1</v>
      </c>
    </row>
    <row r="261" spans="1:10" ht="15.75" thickBot="1">
      <c r="A261" s="18" t="s">
        <v>182</v>
      </c>
      <c r="B261" s="9"/>
      <c r="D261" s="8"/>
      <c r="E261" s="8">
        <v>1</v>
      </c>
      <c r="J261" s="8">
        <f t="shared" si="16"/>
        <v>1</v>
      </c>
    </row>
    <row r="262" spans="1:10" ht="18.75" thickBot="1">
      <c r="A262" s="2" t="s">
        <v>37</v>
      </c>
      <c r="B262" s="24"/>
      <c r="C262" s="4"/>
      <c r="D262" s="4"/>
      <c r="E262" s="4"/>
      <c r="F262" s="4"/>
      <c r="G262" s="4"/>
      <c r="H262" s="4"/>
      <c r="I262" s="4"/>
      <c r="J262" s="5"/>
    </row>
    <row r="263" spans="1:10">
      <c r="A263" s="19" t="s">
        <v>83</v>
      </c>
      <c r="B263" s="9">
        <v>2</v>
      </c>
      <c r="C263" s="8"/>
      <c r="D263" s="9">
        <v>6</v>
      </c>
      <c r="E263" s="9">
        <v>2</v>
      </c>
      <c r="F263" s="9"/>
      <c r="G263" s="9"/>
      <c r="H263" s="9"/>
      <c r="I263" s="9"/>
      <c r="J263" s="8">
        <f t="shared" ref="J263:J269" si="17">SUM(B263:H263)</f>
        <v>10</v>
      </c>
    </row>
    <row r="264" spans="1:10">
      <c r="A264" s="17" t="s">
        <v>164</v>
      </c>
      <c r="D264" s="9">
        <v>4</v>
      </c>
      <c r="J264" s="8">
        <f t="shared" si="17"/>
        <v>4</v>
      </c>
    </row>
    <row r="265" spans="1:10">
      <c r="A265" s="17" t="s">
        <v>114</v>
      </c>
      <c r="D265" s="9"/>
      <c r="E265" s="9">
        <v>3</v>
      </c>
      <c r="J265" s="8">
        <f t="shared" si="17"/>
        <v>3</v>
      </c>
    </row>
    <row r="266" spans="1:10">
      <c r="A266" s="19" t="s">
        <v>120</v>
      </c>
      <c r="B266" s="19"/>
      <c r="C266" s="9"/>
      <c r="D266" s="9">
        <v>2</v>
      </c>
      <c r="E266" s="9"/>
      <c r="F266" s="9"/>
      <c r="G266" s="9"/>
      <c r="H266" s="9"/>
      <c r="I266" s="9"/>
      <c r="J266" s="8">
        <f t="shared" si="17"/>
        <v>2</v>
      </c>
    </row>
    <row r="267" spans="1:10">
      <c r="A267" s="18" t="s">
        <v>89</v>
      </c>
      <c r="B267" s="9">
        <v>1</v>
      </c>
      <c r="C267" s="8"/>
      <c r="D267" s="9"/>
      <c r="E267" s="9"/>
      <c r="F267" s="9"/>
      <c r="G267" s="9"/>
      <c r="H267" s="9"/>
      <c r="I267" s="9"/>
      <c r="J267" s="8">
        <f t="shared" si="17"/>
        <v>1</v>
      </c>
    </row>
    <row r="268" spans="1:10">
      <c r="A268" s="10" t="s">
        <v>141</v>
      </c>
      <c r="B268" s="10"/>
      <c r="C268" s="8">
        <v>1</v>
      </c>
      <c r="D268" s="9"/>
      <c r="E268" s="9"/>
      <c r="F268" s="9"/>
      <c r="G268" s="9"/>
      <c r="H268" s="9"/>
      <c r="I268" s="9"/>
      <c r="J268" s="8">
        <f t="shared" si="17"/>
        <v>1</v>
      </c>
    </row>
    <row r="269" spans="1:10" ht="15.75" thickBot="1">
      <c r="A269" s="10" t="s">
        <v>174</v>
      </c>
      <c r="B269" s="10"/>
      <c r="C269" s="8"/>
      <c r="D269" s="9"/>
      <c r="E269" s="9">
        <v>1</v>
      </c>
      <c r="F269" s="9"/>
      <c r="G269" s="9"/>
      <c r="H269" s="9"/>
      <c r="I269" s="9"/>
      <c r="J269" s="8">
        <f t="shared" si="17"/>
        <v>1</v>
      </c>
    </row>
    <row r="270" spans="1:10" ht="18.75" thickBot="1">
      <c r="A270" s="2" t="s">
        <v>38</v>
      </c>
      <c r="B270" s="24"/>
      <c r="C270" s="4"/>
      <c r="D270" s="4"/>
      <c r="E270" s="4"/>
      <c r="F270" s="4"/>
      <c r="G270" s="4"/>
      <c r="H270" s="4"/>
      <c r="I270" s="4"/>
      <c r="J270" s="5"/>
    </row>
    <row r="271" spans="1:10">
      <c r="A271" s="17" t="s">
        <v>142</v>
      </c>
      <c r="B271" s="9"/>
      <c r="C271" s="9">
        <v>3</v>
      </c>
      <c r="D271" s="9"/>
      <c r="E271" s="9"/>
      <c r="F271" s="9"/>
      <c r="G271" s="9"/>
      <c r="H271" s="9"/>
      <c r="I271" s="9"/>
      <c r="J271" s="8">
        <f>SUM(B271:H271)</f>
        <v>3</v>
      </c>
    </row>
    <row r="272" spans="1:10">
      <c r="A272" s="19" t="s">
        <v>46</v>
      </c>
      <c r="B272" s="19"/>
      <c r="C272" s="9">
        <v>2</v>
      </c>
      <c r="D272" s="9"/>
      <c r="E272" s="9"/>
      <c r="F272" s="9"/>
      <c r="G272" s="9"/>
      <c r="H272" s="9"/>
      <c r="I272" s="9"/>
      <c r="J272" s="8">
        <f>SUM(B272:H272)</f>
        <v>2</v>
      </c>
    </row>
    <row r="273" spans="1:10" ht="15.75" thickBot="1">
      <c r="A273" s="17" t="s">
        <v>91</v>
      </c>
      <c r="B273" s="9">
        <v>1</v>
      </c>
      <c r="C273" s="9">
        <v>0</v>
      </c>
      <c r="D273" s="9"/>
      <c r="E273" s="9"/>
      <c r="F273" s="9"/>
      <c r="G273" s="9"/>
      <c r="H273" s="9"/>
      <c r="I273" s="9"/>
      <c r="J273" s="8">
        <f>SUM(B273:H273)</f>
        <v>1</v>
      </c>
    </row>
    <row r="274" spans="1:10" ht="18.75" thickBot="1">
      <c r="A274" s="2" t="s">
        <v>39</v>
      </c>
      <c r="B274" s="24"/>
      <c r="C274" s="4"/>
      <c r="D274" s="4"/>
      <c r="E274" s="4"/>
      <c r="F274" s="4"/>
      <c r="G274" s="4"/>
      <c r="H274" s="4"/>
      <c r="I274" s="4"/>
      <c r="J274" s="5"/>
    </row>
    <row r="275" spans="1:10">
      <c r="A275" s="17" t="s">
        <v>166</v>
      </c>
      <c r="D275" s="9">
        <v>6</v>
      </c>
      <c r="J275" s="8">
        <f t="shared" ref="J275:J282" si="18">SUM(B275:H275)</f>
        <v>6</v>
      </c>
    </row>
    <row r="276" spans="1:10">
      <c r="A276" s="17" t="s">
        <v>164</v>
      </c>
      <c r="D276" s="9">
        <v>4</v>
      </c>
      <c r="J276" s="8">
        <f t="shared" si="18"/>
        <v>4</v>
      </c>
    </row>
    <row r="277" spans="1:10">
      <c r="A277" s="19" t="s">
        <v>83</v>
      </c>
      <c r="B277" s="9">
        <v>2</v>
      </c>
      <c r="C277" s="9"/>
      <c r="D277" s="9"/>
      <c r="E277" s="9"/>
      <c r="F277" s="9"/>
      <c r="G277" s="9"/>
      <c r="H277" s="9"/>
      <c r="I277" s="9"/>
      <c r="J277" s="8">
        <f t="shared" si="18"/>
        <v>2</v>
      </c>
    </row>
    <row r="278" spans="1:10">
      <c r="A278" s="19" t="s">
        <v>141</v>
      </c>
      <c r="B278" s="9"/>
      <c r="C278" s="9">
        <v>2</v>
      </c>
      <c r="D278" s="9"/>
      <c r="E278" s="9"/>
      <c r="F278" s="9"/>
      <c r="G278" s="9"/>
      <c r="H278" s="9"/>
      <c r="I278" s="9"/>
      <c r="J278" s="8">
        <f t="shared" si="18"/>
        <v>2</v>
      </c>
    </row>
    <row r="279" spans="1:10">
      <c r="A279" s="19" t="s">
        <v>176</v>
      </c>
      <c r="B279" s="9"/>
      <c r="C279" s="9"/>
      <c r="D279" s="9">
        <v>2</v>
      </c>
      <c r="E279" s="9"/>
      <c r="F279" s="9"/>
      <c r="G279" s="9"/>
      <c r="H279" s="9"/>
      <c r="I279" s="9"/>
      <c r="J279" s="8">
        <f t="shared" si="18"/>
        <v>2</v>
      </c>
    </row>
    <row r="280" spans="1:10">
      <c r="A280" s="19" t="s">
        <v>174</v>
      </c>
      <c r="B280" s="9"/>
      <c r="C280" s="9"/>
      <c r="D280" s="9"/>
      <c r="E280" s="9">
        <v>2</v>
      </c>
      <c r="F280" s="9"/>
      <c r="G280" s="9"/>
      <c r="H280" s="9"/>
      <c r="I280" s="9"/>
      <c r="J280" s="8">
        <f t="shared" si="18"/>
        <v>2</v>
      </c>
    </row>
    <row r="281" spans="1:10">
      <c r="A281" s="17" t="s">
        <v>85</v>
      </c>
      <c r="B281" s="9">
        <v>1</v>
      </c>
      <c r="C281" s="9"/>
      <c r="D281" s="9"/>
      <c r="E281" s="9">
        <v>1</v>
      </c>
      <c r="F281" s="9"/>
      <c r="G281" s="9"/>
      <c r="H281" s="9"/>
      <c r="I281" s="9"/>
      <c r="J281" s="8">
        <f t="shared" si="18"/>
        <v>2</v>
      </c>
    </row>
    <row r="282" spans="1:10" ht="15.75" thickBot="1">
      <c r="A282" s="17" t="s">
        <v>148</v>
      </c>
      <c r="C282" s="9">
        <v>1</v>
      </c>
      <c r="D282" s="9"/>
      <c r="E282" s="9"/>
      <c r="J282" s="8">
        <f t="shared" si="18"/>
        <v>1</v>
      </c>
    </row>
    <row r="283" spans="1:10" ht="18.75" thickBot="1">
      <c r="A283" s="2" t="s">
        <v>40</v>
      </c>
      <c r="B283" s="24"/>
      <c r="C283" s="4"/>
      <c r="D283" s="4"/>
      <c r="E283" s="4"/>
      <c r="F283" s="4"/>
      <c r="G283" s="4"/>
      <c r="H283" s="4"/>
      <c r="I283" s="4"/>
      <c r="J283" s="5"/>
    </row>
    <row r="284" spans="1:10">
      <c r="A284" s="19" t="s">
        <v>48</v>
      </c>
      <c r="B284" s="9"/>
      <c r="C284" s="9">
        <v>3</v>
      </c>
      <c r="D284" s="9"/>
      <c r="E284" s="9"/>
      <c r="F284" s="9"/>
      <c r="G284" s="9"/>
      <c r="H284" s="9"/>
      <c r="I284" s="9"/>
      <c r="J284" s="8">
        <f>SUM(B284:I284)</f>
        <v>3</v>
      </c>
    </row>
    <row r="285" spans="1:10">
      <c r="A285" s="19" t="s">
        <v>49</v>
      </c>
      <c r="B285" s="9">
        <v>2</v>
      </c>
      <c r="C285" s="9"/>
      <c r="D285" s="9"/>
      <c r="E285" s="9"/>
      <c r="F285" s="9"/>
      <c r="G285" s="9"/>
      <c r="H285" s="9"/>
      <c r="I285" s="9"/>
      <c r="J285" s="8">
        <f>SUM(B285:I285)</f>
        <v>2</v>
      </c>
    </row>
    <row r="286" spans="1:10" ht="15.75" thickBot="1">
      <c r="A286" s="17" t="s">
        <v>45</v>
      </c>
      <c r="D286" s="9">
        <v>2</v>
      </c>
      <c r="J286" s="8">
        <f>SUM(B286:I286)</f>
        <v>2</v>
      </c>
    </row>
    <row r="287" spans="1:10" ht="18.75" thickBot="1">
      <c r="A287" s="2" t="s">
        <v>41</v>
      </c>
      <c r="B287" s="24"/>
      <c r="C287" s="4"/>
      <c r="D287" s="4"/>
      <c r="E287" s="4"/>
      <c r="F287" s="4"/>
      <c r="G287" s="4"/>
      <c r="H287" s="4"/>
      <c r="I287" s="4"/>
      <c r="J287" s="5"/>
    </row>
    <row r="288" spans="1:10">
      <c r="A288" s="19" t="s">
        <v>49</v>
      </c>
      <c r="B288" s="9">
        <v>2</v>
      </c>
      <c r="C288" s="8"/>
      <c r="D288" s="8"/>
      <c r="E288" s="8"/>
      <c r="F288" s="8"/>
      <c r="G288" s="8"/>
      <c r="H288" s="8"/>
      <c r="I288" s="8"/>
      <c r="J288" s="8">
        <f>SUM(B288:H288)</f>
        <v>2</v>
      </c>
    </row>
    <row r="289" spans="1:10" ht="15.75" thickBot="1">
      <c r="A289" s="19" t="s">
        <v>132</v>
      </c>
      <c r="B289" s="19"/>
      <c r="C289" s="8">
        <v>2</v>
      </c>
      <c r="D289" s="8"/>
      <c r="E289" s="8"/>
      <c r="F289" s="8"/>
      <c r="G289" s="8"/>
      <c r="H289" s="8"/>
      <c r="I289" s="8"/>
      <c r="J289" s="8">
        <f>SUM(C289:H289)</f>
        <v>2</v>
      </c>
    </row>
    <row r="290" spans="1:10" ht="18.75" thickBot="1">
      <c r="A290" s="2" t="s">
        <v>57</v>
      </c>
      <c r="B290" s="24"/>
      <c r="C290" s="4"/>
      <c r="D290" s="4"/>
      <c r="E290" s="4"/>
      <c r="F290" s="4"/>
      <c r="G290" s="4"/>
      <c r="H290" s="4"/>
      <c r="I290" s="4"/>
      <c r="J290" s="5"/>
    </row>
    <row r="291" spans="1:10" ht="15.75" thickBot="1">
      <c r="C291" s="8"/>
      <c r="D291" s="8"/>
      <c r="E291" s="8"/>
      <c r="F291" s="8"/>
      <c r="G291" s="8"/>
      <c r="H291" s="8"/>
      <c r="I291" s="8"/>
      <c r="J291" s="8">
        <f>SUM(C291:H291)</f>
        <v>0</v>
      </c>
    </row>
    <row r="292" spans="1:10" ht="18.75" thickBot="1">
      <c r="A292" s="2" t="s">
        <v>58</v>
      </c>
      <c r="B292" s="24"/>
      <c r="C292" s="4"/>
      <c r="D292" s="4"/>
      <c r="E292" s="4"/>
      <c r="F292" s="4"/>
      <c r="G292" s="4"/>
      <c r="H292" s="4"/>
      <c r="I292" s="4"/>
      <c r="J292" s="5"/>
    </row>
    <row r="293" spans="1:10" ht="15.75" thickBot="1">
      <c r="C293" s="8"/>
      <c r="D293" s="8"/>
      <c r="E293" s="8"/>
      <c r="F293" s="8"/>
      <c r="G293" s="8"/>
      <c r="H293" s="8"/>
      <c r="I293" s="8"/>
      <c r="J293" s="8">
        <f>SUM(C293:H293)</f>
        <v>0</v>
      </c>
    </row>
    <row r="294" spans="1:10" ht="18.75" thickBot="1">
      <c r="A294" s="2" t="s">
        <v>61</v>
      </c>
      <c r="B294" s="24"/>
      <c r="C294" s="4"/>
      <c r="D294" s="4"/>
      <c r="E294" s="4"/>
      <c r="F294" s="4"/>
      <c r="G294" s="4"/>
      <c r="H294" s="4"/>
      <c r="I294" s="4"/>
      <c r="J294" s="5"/>
    </row>
    <row r="295" spans="1:10">
      <c r="A295" s="14"/>
      <c r="B295" s="26"/>
      <c r="C295" s="31"/>
      <c r="D295" s="31"/>
      <c r="E295" s="31"/>
      <c r="F295" s="31"/>
      <c r="G295" s="31"/>
      <c r="H295" s="31"/>
      <c r="I295" s="31"/>
      <c r="J295" s="32">
        <f>SUM(D295:H295)</f>
        <v>0</v>
      </c>
    </row>
    <row r="296" spans="1:10" ht="15.75" thickBot="1">
      <c r="A296" s="15"/>
      <c r="B296" s="27"/>
      <c r="C296" s="33"/>
      <c r="D296" s="33"/>
      <c r="E296" s="33"/>
      <c r="F296" s="33"/>
      <c r="G296" s="33"/>
      <c r="H296" s="33"/>
      <c r="I296" s="33"/>
      <c r="J296" s="34"/>
    </row>
    <row r="297" spans="1:10">
      <c r="A297" s="14"/>
      <c r="B297" s="26"/>
      <c r="C297" s="31"/>
      <c r="D297" s="31"/>
      <c r="E297" s="31"/>
      <c r="F297" s="31"/>
      <c r="G297" s="31"/>
      <c r="H297" s="31"/>
      <c r="I297" s="31"/>
      <c r="J297" s="32">
        <f>SUM(D297:H297)</f>
        <v>0</v>
      </c>
    </row>
    <row r="298" spans="1:10" ht="15.75" thickBot="1">
      <c r="A298" s="15"/>
      <c r="B298" s="27"/>
      <c r="C298" s="33"/>
      <c r="D298" s="33"/>
      <c r="E298" s="33"/>
      <c r="F298" s="33"/>
      <c r="G298" s="33"/>
      <c r="H298" s="33"/>
      <c r="I298" s="33"/>
      <c r="J298" s="34"/>
    </row>
    <row r="299" spans="1:10">
      <c r="A299" s="14"/>
      <c r="B299" s="26"/>
      <c r="C299" s="31"/>
      <c r="D299" s="31"/>
      <c r="E299" s="31"/>
      <c r="F299" s="31"/>
      <c r="G299" s="31"/>
      <c r="H299" s="31"/>
      <c r="I299" s="31"/>
      <c r="J299" s="32">
        <f>SUM(D299:H299)</f>
        <v>0</v>
      </c>
    </row>
    <row r="300" spans="1:10" ht="15.75" thickBot="1">
      <c r="A300" s="15"/>
      <c r="B300" s="27"/>
      <c r="C300" s="33"/>
      <c r="D300" s="33"/>
      <c r="E300" s="33"/>
      <c r="F300" s="33"/>
      <c r="G300" s="33"/>
      <c r="H300" s="33"/>
      <c r="I300" s="33"/>
      <c r="J300" s="34"/>
    </row>
    <row r="301" spans="1:10">
      <c r="A301" s="14"/>
      <c r="B301" s="26"/>
      <c r="C301" s="31"/>
      <c r="D301" s="31"/>
      <c r="E301" s="31"/>
      <c r="F301" s="31"/>
      <c r="G301" s="31"/>
      <c r="H301" s="31"/>
      <c r="I301" s="31"/>
      <c r="J301" s="32">
        <f>SUM(D301:H301)</f>
        <v>0</v>
      </c>
    </row>
    <row r="302" spans="1:10" ht="15.75" thickBot="1">
      <c r="A302" s="15"/>
      <c r="B302" s="27"/>
      <c r="C302" s="33"/>
      <c r="D302" s="33"/>
      <c r="E302" s="33"/>
      <c r="F302" s="33"/>
      <c r="G302" s="33"/>
      <c r="H302" s="33"/>
      <c r="I302" s="33"/>
      <c r="J302" s="34"/>
    </row>
    <row r="303" spans="1:10">
      <c r="A303" s="14"/>
      <c r="B303" s="26"/>
      <c r="C303" s="31"/>
      <c r="D303" s="31"/>
      <c r="E303" s="31"/>
      <c r="F303" s="31"/>
      <c r="G303" s="31"/>
      <c r="H303" s="31"/>
      <c r="I303" s="31"/>
      <c r="J303" s="32">
        <f>SUM(D303:H303)</f>
        <v>0</v>
      </c>
    </row>
    <row r="304" spans="1:10" ht="15.75" thickBot="1">
      <c r="A304" s="15"/>
      <c r="B304" s="27"/>
      <c r="C304" s="33"/>
      <c r="D304" s="33"/>
      <c r="E304" s="33"/>
      <c r="F304" s="33"/>
      <c r="G304" s="33"/>
      <c r="H304" s="33"/>
      <c r="I304" s="33"/>
      <c r="J304" s="34"/>
    </row>
    <row r="305" spans="1:10">
      <c r="A305" s="14"/>
      <c r="B305" s="26"/>
      <c r="C305" s="31"/>
      <c r="D305" s="31"/>
      <c r="E305" s="31"/>
      <c r="F305" s="31"/>
      <c r="G305" s="31"/>
      <c r="H305" s="31"/>
      <c r="I305" s="31"/>
      <c r="J305" s="32">
        <f>SUM(D305:H305)</f>
        <v>0</v>
      </c>
    </row>
    <row r="306" spans="1:10" ht="15.75" thickBot="1">
      <c r="A306" s="15"/>
      <c r="B306" s="27"/>
      <c r="C306" s="33"/>
      <c r="D306" s="33"/>
      <c r="E306" s="33"/>
      <c r="F306" s="33"/>
      <c r="G306" s="33"/>
      <c r="H306" s="33"/>
      <c r="I306" s="33"/>
      <c r="J306" s="34"/>
    </row>
    <row r="307" spans="1:10" ht="18.75" thickBot="1">
      <c r="A307" s="2" t="s">
        <v>62</v>
      </c>
      <c r="B307" s="24"/>
      <c r="C307" s="4"/>
      <c r="D307" s="4"/>
      <c r="E307" s="4"/>
      <c r="F307" s="4"/>
      <c r="G307" s="4"/>
      <c r="H307" s="4"/>
      <c r="I307" s="4"/>
      <c r="J307" s="5"/>
    </row>
    <row r="308" spans="1:10" ht="15.75" thickBot="1">
      <c r="A308" s="35"/>
      <c r="B308" s="36"/>
      <c r="C308" s="8"/>
      <c r="D308" s="8"/>
      <c r="E308" s="8"/>
      <c r="F308" s="8"/>
      <c r="G308" s="8"/>
      <c r="H308" s="8"/>
      <c r="I308" s="8"/>
      <c r="J308" s="8">
        <f>SUM(C308:H308)</f>
        <v>0</v>
      </c>
    </row>
    <row r="309" spans="1:10" ht="18.75" thickBot="1">
      <c r="A309" s="2" t="s">
        <v>84</v>
      </c>
      <c r="B309" s="24"/>
      <c r="C309" s="4"/>
      <c r="D309" s="4"/>
      <c r="E309" s="4"/>
      <c r="F309" s="4"/>
      <c r="G309" s="4"/>
      <c r="H309" s="4"/>
      <c r="I309" s="4"/>
      <c r="J309" s="5"/>
    </row>
    <row r="310" spans="1:10" ht="15.75" thickBot="1">
      <c r="C310" s="8"/>
      <c r="D310" s="8"/>
      <c r="E310" s="8"/>
      <c r="F310" s="8"/>
      <c r="G310" s="8"/>
      <c r="H310" s="8"/>
      <c r="I310" s="8"/>
      <c r="J310" s="8">
        <f>SUM(C310:H310)</f>
        <v>0</v>
      </c>
    </row>
    <row r="311" spans="1:10" ht="18.75" thickBot="1">
      <c r="A311" s="2" t="s">
        <v>63</v>
      </c>
      <c r="B311" s="24"/>
      <c r="C311" s="4"/>
      <c r="D311" s="4"/>
      <c r="E311" s="4"/>
      <c r="F311" s="4"/>
      <c r="G311" s="4"/>
      <c r="H311" s="4"/>
      <c r="I311" s="4"/>
      <c r="J311" s="5"/>
    </row>
    <row r="312" spans="1:10" ht="15.75" thickBot="1">
      <c r="C312" s="8"/>
      <c r="D312" s="8"/>
      <c r="E312" s="8"/>
      <c r="F312" s="8"/>
      <c r="G312" s="8"/>
      <c r="H312" s="8"/>
      <c r="I312" s="8"/>
      <c r="J312" s="8">
        <f>SUM(C312:H312)</f>
        <v>0</v>
      </c>
    </row>
    <row r="313" spans="1:10" ht="18.75" thickBot="1">
      <c r="A313" s="2" t="s">
        <v>64</v>
      </c>
      <c r="B313" s="24"/>
      <c r="C313" s="4"/>
      <c r="D313" s="4"/>
      <c r="E313" s="4"/>
      <c r="F313" s="4"/>
      <c r="G313" s="4"/>
      <c r="H313" s="4"/>
      <c r="I313" s="4"/>
      <c r="J313" s="5"/>
    </row>
    <row r="314" spans="1:10" ht="15.75" thickBot="1">
      <c r="C314" s="8"/>
      <c r="D314" s="8"/>
      <c r="E314" s="8"/>
      <c r="F314" s="8"/>
      <c r="G314" s="8"/>
      <c r="H314" s="8"/>
      <c r="I314" s="8"/>
      <c r="J314" s="8">
        <f>SUM(C314:H314)</f>
        <v>0</v>
      </c>
    </row>
    <row r="315" spans="1:10" ht="18.75" thickBot="1">
      <c r="A315" s="2" t="s">
        <v>65</v>
      </c>
      <c r="B315" s="24"/>
      <c r="C315" s="4"/>
      <c r="D315" s="4"/>
      <c r="E315" s="4"/>
      <c r="F315" s="4"/>
      <c r="G315" s="4"/>
      <c r="H315" s="4"/>
      <c r="I315" s="4"/>
      <c r="J315" s="5"/>
    </row>
    <row r="316" spans="1:10">
      <c r="A316" s="14"/>
      <c r="B316" s="26"/>
      <c r="C316" s="31"/>
      <c r="D316" s="31"/>
      <c r="E316" s="31"/>
      <c r="F316" s="31"/>
      <c r="G316" s="31"/>
      <c r="H316" s="31"/>
      <c r="I316" s="31"/>
      <c r="J316" s="32"/>
    </row>
    <row r="317" spans="1:10">
      <c r="A317" s="16"/>
      <c r="B317" s="28"/>
      <c r="C317" s="37"/>
      <c r="D317" s="37"/>
      <c r="E317" s="37"/>
      <c r="F317" s="37"/>
      <c r="G317" s="37"/>
      <c r="H317" s="37"/>
      <c r="I317" s="37"/>
      <c r="J317" s="38">
        <f>SUM(C317:H317)</f>
        <v>0</v>
      </c>
    </row>
    <row r="318" spans="1:10" ht="15.75" thickBot="1">
      <c r="A318" s="15"/>
      <c r="B318" s="27"/>
      <c r="C318" s="33"/>
      <c r="D318" s="33"/>
      <c r="E318" s="33"/>
      <c r="F318" s="33"/>
      <c r="G318" s="33"/>
      <c r="H318" s="33"/>
      <c r="I318" s="33"/>
      <c r="J318" s="34"/>
    </row>
    <row r="319" spans="1:10">
      <c r="A319" s="14"/>
      <c r="B319" s="26"/>
      <c r="C319" s="31"/>
      <c r="D319" s="31"/>
      <c r="E319" s="31"/>
      <c r="F319" s="31"/>
      <c r="G319" s="31"/>
      <c r="H319" s="31"/>
      <c r="I319" s="31"/>
      <c r="J319" s="32"/>
    </row>
    <row r="320" spans="1:10">
      <c r="A320" s="16"/>
      <c r="B320" s="28"/>
      <c r="C320" s="37"/>
      <c r="D320" s="37"/>
      <c r="E320" s="37"/>
      <c r="F320" s="37"/>
      <c r="G320" s="37"/>
      <c r="H320" s="37"/>
      <c r="I320" s="37"/>
      <c r="J320" s="38">
        <f>SUM(C320:H320)</f>
        <v>0</v>
      </c>
    </row>
    <row r="321" spans="1:10" ht="15.75" thickBot="1">
      <c r="A321" s="15"/>
      <c r="B321" s="27"/>
      <c r="C321" s="33"/>
      <c r="D321" s="33"/>
      <c r="E321" s="33"/>
      <c r="F321" s="33"/>
      <c r="G321" s="33"/>
      <c r="H321" s="33"/>
      <c r="I321" s="33"/>
      <c r="J321" s="34"/>
    </row>
    <row r="322" spans="1:10">
      <c r="A322" s="14"/>
      <c r="B322" s="26"/>
      <c r="C322" s="31"/>
      <c r="D322" s="31"/>
      <c r="E322" s="31"/>
      <c r="F322" s="31"/>
      <c r="G322" s="31"/>
      <c r="H322" s="31"/>
      <c r="I322" s="31"/>
      <c r="J322" s="32"/>
    </row>
    <row r="323" spans="1:10">
      <c r="A323" s="16"/>
      <c r="B323" s="28"/>
      <c r="C323" s="37"/>
      <c r="D323" s="37"/>
      <c r="E323" s="37"/>
      <c r="F323" s="37"/>
      <c r="G323" s="37"/>
      <c r="H323" s="37"/>
      <c r="I323" s="37"/>
      <c r="J323" s="38">
        <f>SUM(C323:H323)</f>
        <v>0</v>
      </c>
    </row>
    <row r="324" spans="1:10" ht="15.75" thickBot="1">
      <c r="A324" s="15"/>
      <c r="B324" s="27"/>
      <c r="C324" s="33"/>
      <c r="D324" s="33"/>
      <c r="E324" s="33"/>
      <c r="F324" s="33"/>
      <c r="G324" s="33"/>
      <c r="H324" s="33"/>
      <c r="I324" s="33"/>
      <c r="J324" s="34"/>
    </row>
    <row r="325" spans="1:10">
      <c r="A325" s="14"/>
      <c r="B325" s="26"/>
      <c r="C325" s="31"/>
      <c r="D325" s="31"/>
      <c r="E325" s="31"/>
      <c r="F325" s="31"/>
      <c r="G325" s="31"/>
      <c r="H325" s="31"/>
      <c r="I325" s="31"/>
      <c r="J325" s="32"/>
    </row>
    <row r="326" spans="1:10">
      <c r="A326" s="16"/>
      <c r="B326" s="28"/>
      <c r="C326" s="37"/>
      <c r="D326" s="37"/>
      <c r="E326" s="37"/>
      <c r="F326" s="37"/>
      <c r="G326" s="37"/>
      <c r="H326" s="37"/>
      <c r="I326" s="37"/>
      <c r="J326" s="38">
        <f>SUM(C326:H326)</f>
        <v>0</v>
      </c>
    </row>
    <row r="327" spans="1:10" ht="15.75" thickBot="1">
      <c r="A327" s="15"/>
      <c r="B327" s="27"/>
      <c r="C327" s="33"/>
      <c r="D327" s="33"/>
      <c r="E327" s="33"/>
      <c r="F327" s="33"/>
      <c r="G327" s="33"/>
      <c r="H327" s="33"/>
      <c r="I327" s="33"/>
      <c r="J327" s="34"/>
    </row>
    <row r="328" spans="1:10">
      <c r="A328" s="14"/>
      <c r="B328" s="26"/>
      <c r="C328" s="31"/>
      <c r="D328" s="31"/>
      <c r="E328" s="31"/>
      <c r="F328" s="31"/>
      <c r="G328" s="31"/>
      <c r="H328" s="31"/>
      <c r="I328" s="31"/>
      <c r="J328" s="32"/>
    </row>
    <row r="329" spans="1:10">
      <c r="A329" s="16"/>
      <c r="B329" s="28"/>
      <c r="C329" s="37"/>
      <c r="D329" s="37"/>
      <c r="E329" s="37"/>
      <c r="F329" s="37"/>
      <c r="G329" s="37"/>
      <c r="H329" s="37"/>
      <c r="I329" s="37"/>
      <c r="J329" s="38">
        <f>SUM(C329:H329)</f>
        <v>0</v>
      </c>
    </row>
    <row r="330" spans="1:10" ht="15.75" thickBot="1">
      <c r="A330" s="15"/>
      <c r="B330" s="27"/>
      <c r="C330" s="33"/>
      <c r="D330" s="33"/>
      <c r="E330" s="33"/>
      <c r="F330" s="33"/>
      <c r="G330" s="33"/>
      <c r="H330" s="33"/>
      <c r="I330" s="33"/>
      <c r="J330" s="34"/>
    </row>
    <row r="331" spans="1:10">
      <c r="A331" s="14"/>
      <c r="B331" s="26"/>
      <c r="C331" s="31"/>
      <c r="D331" s="31"/>
      <c r="E331" s="31"/>
      <c r="F331" s="31"/>
      <c r="G331" s="31"/>
      <c r="H331" s="31"/>
      <c r="I331" s="31"/>
      <c r="J331" s="32"/>
    </row>
    <row r="332" spans="1:10">
      <c r="A332" s="16"/>
      <c r="B332" s="28"/>
      <c r="C332" s="37"/>
      <c r="D332" s="37"/>
      <c r="E332" s="37"/>
      <c r="F332" s="37"/>
      <c r="G332" s="37"/>
      <c r="H332" s="37"/>
      <c r="I332" s="37"/>
      <c r="J332" s="38">
        <f>SUM(C332:H332)</f>
        <v>0</v>
      </c>
    </row>
    <row r="333" spans="1:10" ht="15.75" thickBot="1">
      <c r="A333" s="15"/>
      <c r="B333" s="27"/>
      <c r="C333" s="33"/>
      <c r="D333" s="33"/>
      <c r="E333" s="33"/>
      <c r="F333" s="33"/>
      <c r="G333" s="33"/>
      <c r="H333" s="33"/>
      <c r="I333" s="33"/>
      <c r="J333" s="34"/>
    </row>
    <row r="334" spans="1:10">
      <c r="C334" s="8"/>
      <c r="D334" s="8"/>
      <c r="E334" s="8"/>
      <c r="F334" s="8"/>
      <c r="G334" s="8"/>
      <c r="H334" s="8"/>
      <c r="I334" s="8"/>
    </row>
    <row r="335" spans="1:10">
      <c r="C335" s="8"/>
      <c r="D335" s="8"/>
      <c r="E335" s="8"/>
      <c r="F335" s="8"/>
      <c r="G335" s="8"/>
      <c r="H335" s="8"/>
      <c r="I335" s="8"/>
    </row>
    <row r="336" spans="1:10">
      <c r="C336" s="8"/>
      <c r="D336" s="8"/>
      <c r="E336" s="8"/>
      <c r="F336" s="8"/>
      <c r="G336" s="8"/>
      <c r="H336" s="8"/>
      <c r="I336" s="8"/>
    </row>
    <row r="337" spans="3:9">
      <c r="C337" s="8"/>
      <c r="D337" s="8"/>
      <c r="E337" s="8"/>
      <c r="F337" s="8"/>
      <c r="G337" s="8"/>
      <c r="H337" s="8"/>
      <c r="I337" s="8"/>
    </row>
    <row r="338" spans="3:9">
      <c r="C338" s="8"/>
      <c r="D338" s="8"/>
      <c r="E338" s="8"/>
      <c r="F338" s="8"/>
      <c r="G338" s="8"/>
      <c r="H338" s="8"/>
      <c r="I338" s="8"/>
    </row>
    <row r="339" spans="3:9">
      <c r="C339" s="8"/>
      <c r="D339" s="8"/>
      <c r="E339" s="8"/>
      <c r="F339" s="8"/>
      <c r="G339" s="8"/>
      <c r="H339" s="8"/>
      <c r="I339" s="8"/>
    </row>
    <row r="340" spans="3:9">
      <c r="C340" s="8"/>
      <c r="D340" s="8"/>
      <c r="E340" s="8"/>
      <c r="F340" s="8"/>
      <c r="G340" s="8"/>
      <c r="H340" s="8"/>
      <c r="I340" s="8"/>
    </row>
    <row r="341" spans="3:9">
      <c r="C341" s="8"/>
      <c r="D341" s="8"/>
      <c r="E341" s="8"/>
      <c r="F341" s="8"/>
      <c r="G341" s="8"/>
      <c r="H341" s="8"/>
      <c r="I341" s="8"/>
    </row>
    <row r="342" spans="3:9">
      <c r="C342" s="8"/>
      <c r="D342" s="8"/>
      <c r="E342" s="8"/>
      <c r="F342" s="8"/>
      <c r="G342" s="8"/>
      <c r="H342" s="8"/>
      <c r="I342" s="8"/>
    </row>
    <row r="343" spans="3:9">
      <c r="C343" s="8"/>
      <c r="D343" s="8"/>
      <c r="E343" s="8"/>
      <c r="F343" s="8"/>
      <c r="G343" s="8"/>
      <c r="H343" s="8"/>
      <c r="I343" s="8"/>
    </row>
    <row r="344" spans="3:9">
      <c r="C344" s="8"/>
      <c r="D344" s="8"/>
      <c r="E344" s="8"/>
      <c r="F344" s="8"/>
      <c r="G344" s="8"/>
      <c r="H344" s="8"/>
      <c r="I344" s="8"/>
    </row>
    <row r="345" spans="3:9">
      <c r="C345" s="8"/>
      <c r="D345" s="8"/>
      <c r="E345" s="8"/>
      <c r="F345" s="8"/>
      <c r="G345" s="8"/>
      <c r="H345" s="8"/>
      <c r="I345" s="8"/>
    </row>
    <row r="346" spans="3:9">
      <c r="C346" s="8"/>
      <c r="D346" s="8"/>
      <c r="E346" s="8"/>
      <c r="F346" s="8"/>
      <c r="G346" s="8"/>
      <c r="H346" s="8"/>
      <c r="I346" s="8"/>
    </row>
    <row r="347" spans="3:9">
      <c r="C347" s="8"/>
      <c r="D347" s="8"/>
      <c r="E347" s="8"/>
      <c r="F347" s="8"/>
      <c r="G347" s="8"/>
      <c r="H347" s="8"/>
      <c r="I347" s="8"/>
    </row>
    <row r="348" spans="3:9">
      <c r="C348" s="8"/>
      <c r="D348" s="8"/>
      <c r="E348" s="8"/>
      <c r="F348" s="8"/>
      <c r="G348" s="8"/>
      <c r="H348" s="8"/>
      <c r="I348" s="8"/>
    </row>
    <row r="349" spans="3:9">
      <c r="C349" s="8"/>
      <c r="D349" s="8"/>
      <c r="E349" s="8"/>
      <c r="F349" s="8"/>
      <c r="G349" s="8"/>
      <c r="H349" s="8"/>
      <c r="I349" s="8"/>
    </row>
    <row r="350" spans="3:9">
      <c r="C350" s="8"/>
      <c r="D350" s="8"/>
      <c r="E350" s="8"/>
      <c r="F350" s="8"/>
      <c r="G350" s="8"/>
      <c r="H350" s="8"/>
      <c r="I350" s="8"/>
    </row>
  </sheetData>
  <autoFilter ref="A1:J333"/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8"/>
  <sheetViews>
    <sheetView workbookViewId="0">
      <selection sqref="A1:IV65536"/>
    </sheetView>
  </sheetViews>
  <sheetFormatPr defaultRowHeight="14.25"/>
  <cols>
    <col min="1" max="1" width="43.5" bestFit="1" customWidth="1"/>
    <col min="4" max="4" width="41.375" bestFit="1" customWidth="1"/>
    <col min="7" max="7" width="45" customWidth="1"/>
    <col min="10" max="10" width="43.375" bestFit="1" customWidth="1"/>
    <col min="13" max="13" width="40.5" customWidth="1"/>
    <col min="16" max="16" width="42.625" bestFit="1" customWidth="1"/>
  </cols>
  <sheetData>
    <row r="3" spans="1:17" ht="15.75">
      <c r="A3" s="20" t="s">
        <v>67</v>
      </c>
      <c r="B3" s="21"/>
      <c r="D3" s="20" t="s">
        <v>68</v>
      </c>
      <c r="E3" s="21"/>
      <c r="G3" s="20" t="s">
        <v>72</v>
      </c>
      <c r="H3" s="21"/>
      <c r="J3" s="20" t="s">
        <v>69</v>
      </c>
      <c r="K3" s="21"/>
      <c r="M3" s="20" t="s">
        <v>70</v>
      </c>
      <c r="N3" s="21"/>
      <c r="P3" s="20" t="s">
        <v>71</v>
      </c>
      <c r="Q3" s="21"/>
    </row>
    <row r="4" spans="1:17" ht="15">
      <c r="A4" s="17" t="s">
        <v>161</v>
      </c>
      <c r="B4" s="8">
        <v>19</v>
      </c>
      <c r="D4" s="19" t="s">
        <v>81</v>
      </c>
      <c r="E4" s="8">
        <v>36</v>
      </c>
      <c r="G4" s="17" t="s">
        <v>85</v>
      </c>
      <c r="H4" s="8">
        <v>22</v>
      </c>
      <c r="J4" s="17" t="s">
        <v>115</v>
      </c>
      <c r="K4" s="8">
        <v>9</v>
      </c>
      <c r="M4" s="17" t="s">
        <v>45</v>
      </c>
      <c r="N4" s="8">
        <v>15</v>
      </c>
      <c r="P4" s="17" t="s">
        <v>50</v>
      </c>
      <c r="Q4" s="8">
        <v>20</v>
      </c>
    </row>
    <row r="5" spans="1:17" ht="15">
      <c r="A5" s="17" t="s">
        <v>79</v>
      </c>
      <c r="B5" s="8">
        <v>14</v>
      </c>
      <c r="D5" s="17" t="s">
        <v>114</v>
      </c>
      <c r="E5" s="8">
        <v>27</v>
      </c>
      <c r="G5" s="17" t="s">
        <v>160</v>
      </c>
      <c r="H5" s="8">
        <v>20</v>
      </c>
      <c r="J5" s="19" t="s">
        <v>46</v>
      </c>
      <c r="K5" s="9">
        <v>6</v>
      </c>
      <c r="M5" s="18" t="s">
        <v>50</v>
      </c>
      <c r="N5" s="30">
        <v>12</v>
      </c>
      <c r="P5" s="10" t="s">
        <v>109</v>
      </c>
      <c r="Q5" s="8">
        <v>19</v>
      </c>
    </row>
    <row r="6" spans="1:17" ht="15">
      <c r="A6" s="19" t="s">
        <v>120</v>
      </c>
      <c r="B6" s="8">
        <v>13</v>
      </c>
      <c r="D6" s="19" t="s">
        <v>164</v>
      </c>
      <c r="E6" s="8">
        <v>18</v>
      </c>
      <c r="G6" s="17" t="s">
        <v>165</v>
      </c>
      <c r="H6" s="8">
        <v>18</v>
      </c>
      <c r="J6" s="17" t="s">
        <v>142</v>
      </c>
      <c r="K6" s="9">
        <v>4</v>
      </c>
      <c r="M6" s="10" t="s">
        <v>109</v>
      </c>
      <c r="N6" s="8">
        <v>10</v>
      </c>
      <c r="P6" s="19" t="s">
        <v>117</v>
      </c>
      <c r="Q6" s="30">
        <v>10</v>
      </c>
    </row>
    <row r="7" spans="1:17" ht="15">
      <c r="A7" s="17" t="s">
        <v>114</v>
      </c>
      <c r="B7" s="8">
        <v>12</v>
      </c>
      <c r="D7" s="17" t="s">
        <v>116</v>
      </c>
      <c r="E7" s="8">
        <v>11</v>
      </c>
      <c r="G7" s="19" t="s">
        <v>81</v>
      </c>
      <c r="H7" s="8">
        <v>11</v>
      </c>
      <c r="J7" s="11" t="s">
        <v>120</v>
      </c>
      <c r="K7" s="9">
        <v>4</v>
      </c>
      <c r="M7" s="19" t="s">
        <v>49</v>
      </c>
      <c r="N7" s="9">
        <v>7</v>
      </c>
      <c r="P7" s="17" t="s">
        <v>49</v>
      </c>
      <c r="Q7" s="8">
        <v>8</v>
      </c>
    </row>
    <row r="8" spans="1:17" ht="15">
      <c r="A8" s="17" t="s">
        <v>116</v>
      </c>
      <c r="B8" s="8">
        <v>11</v>
      </c>
      <c r="D8" s="19" t="s">
        <v>117</v>
      </c>
      <c r="E8" s="8">
        <v>7</v>
      </c>
      <c r="G8" s="19" t="s">
        <v>164</v>
      </c>
      <c r="H8" s="8">
        <v>8</v>
      </c>
      <c r="J8" s="11" t="s">
        <v>147</v>
      </c>
      <c r="K8" s="9">
        <v>3</v>
      </c>
      <c r="M8" s="18" t="s">
        <v>48</v>
      </c>
      <c r="N8" s="8">
        <v>7</v>
      </c>
      <c r="P8" s="17" t="s">
        <v>157</v>
      </c>
      <c r="Q8" s="8">
        <v>8</v>
      </c>
    </row>
    <row r="9" spans="1:17" ht="15">
      <c r="A9" s="19" t="s">
        <v>81</v>
      </c>
      <c r="B9" s="8">
        <v>10</v>
      </c>
      <c r="D9" s="17" t="s">
        <v>127</v>
      </c>
      <c r="E9" s="8">
        <v>6</v>
      </c>
      <c r="G9" s="17" t="s">
        <v>90</v>
      </c>
      <c r="H9" s="9">
        <v>6</v>
      </c>
      <c r="J9" s="19" t="s">
        <v>145</v>
      </c>
      <c r="K9" s="9">
        <v>2</v>
      </c>
      <c r="M9" s="19" t="s">
        <v>174</v>
      </c>
      <c r="N9" s="8">
        <v>4</v>
      </c>
      <c r="P9" s="17" t="s">
        <v>165</v>
      </c>
      <c r="Q9" s="8">
        <v>8</v>
      </c>
    </row>
    <row r="10" spans="1:17" ht="15">
      <c r="A10" s="19" t="s">
        <v>175</v>
      </c>
      <c r="B10" s="8">
        <v>10</v>
      </c>
      <c r="D10" s="19" t="s">
        <v>174</v>
      </c>
      <c r="E10" s="8">
        <v>5</v>
      </c>
      <c r="G10" s="17" t="s">
        <v>114</v>
      </c>
      <c r="H10" s="8">
        <v>6</v>
      </c>
      <c r="M10" s="18" t="s">
        <v>43</v>
      </c>
      <c r="N10" s="8">
        <v>3</v>
      </c>
      <c r="P10" s="19" t="s">
        <v>132</v>
      </c>
      <c r="Q10" s="8">
        <v>7</v>
      </c>
    </row>
    <row r="11" spans="1:17" ht="15">
      <c r="A11" s="17" t="s">
        <v>173</v>
      </c>
      <c r="B11" s="8">
        <v>10</v>
      </c>
      <c r="D11" s="11" t="s">
        <v>120</v>
      </c>
      <c r="E11" s="8">
        <v>4</v>
      </c>
      <c r="G11" s="19" t="s">
        <v>174</v>
      </c>
      <c r="H11" s="8">
        <v>5</v>
      </c>
      <c r="M11" s="17" t="s">
        <v>59</v>
      </c>
      <c r="N11" s="30">
        <v>2</v>
      </c>
      <c r="P11" s="17" t="s">
        <v>168</v>
      </c>
      <c r="Q11" s="8">
        <v>6</v>
      </c>
    </row>
    <row r="12" spans="1:17" ht="15">
      <c r="A12" s="19" t="s">
        <v>174</v>
      </c>
      <c r="B12" s="8">
        <v>7</v>
      </c>
      <c r="D12" s="11" t="s">
        <v>171</v>
      </c>
      <c r="E12" s="8">
        <v>4</v>
      </c>
      <c r="G12" s="17" t="s">
        <v>175</v>
      </c>
      <c r="H12" s="8">
        <v>4</v>
      </c>
      <c r="M12" s="17" t="s">
        <v>47</v>
      </c>
      <c r="N12" s="8">
        <v>2</v>
      </c>
      <c r="P12" s="11" t="s">
        <v>169</v>
      </c>
      <c r="Q12" s="8">
        <v>6</v>
      </c>
    </row>
    <row r="13" spans="1:17" ht="15">
      <c r="A13" s="19" t="s">
        <v>162</v>
      </c>
      <c r="B13" s="8">
        <v>6</v>
      </c>
      <c r="D13" s="11" t="s">
        <v>90</v>
      </c>
      <c r="E13" s="8">
        <v>3</v>
      </c>
      <c r="G13" s="11" t="s">
        <v>170</v>
      </c>
      <c r="H13" s="9">
        <v>4</v>
      </c>
      <c r="M13" s="18" t="s">
        <v>44</v>
      </c>
      <c r="N13" s="8">
        <v>2</v>
      </c>
      <c r="P13" s="11" t="s">
        <v>136</v>
      </c>
      <c r="Q13" s="9">
        <v>4</v>
      </c>
    </row>
    <row r="14" spans="1:17" ht="15">
      <c r="A14" s="17" t="s">
        <v>179</v>
      </c>
      <c r="B14" s="8">
        <v>6</v>
      </c>
      <c r="D14" s="17" t="s">
        <v>78</v>
      </c>
      <c r="E14" s="8">
        <v>2</v>
      </c>
      <c r="G14" s="17" t="s">
        <v>161</v>
      </c>
      <c r="H14" s="8">
        <v>4</v>
      </c>
      <c r="M14" s="19" t="s">
        <v>162</v>
      </c>
      <c r="N14" s="9">
        <v>2</v>
      </c>
      <c r="P14" s="17" t="s">
        <v>44</v>
      </c>
      <c r="Q14" s="8">
        <v>4</v>
      </c>
    </row>
    <row r="15" spans="1:17" ht="15">
      <c r="A15" s="17" t="s">
        <v>117</v>
      </c>
      <c r="B15" s="8">
        <v>5</v>
      </c>
      <c r="D15" s="17" t="s">
        <v>177</v>
      </c>
      <c r="E15" s="8">
        <v>2</v>
      </c>
      <c r="G15" s="17" t="s">
        <v>126</v>
      </c>
      <c r="H15" s="8">
        <v>3</v>
      </c>
      <c r="M15" s="19" t="s">
        <v>90</v>
      </c>
      <c r="N15" s="9">
        <v>1</v>
      </c>
      <c r="P15" s="17" t="s">
        <v>48</v>
      </c>
      <c r="Q15" s="9">
        <v>4</v>
      </c>
    </row>
    <row r="16" spans="1:17" ht="15">
      <c r="A16" s="17" t="s">
        <v>112</v>
      </c>
      <c r="B16" s="8">
        <v>4</v>
      </c>
      <c r="D16" s="17" t="s">
        <v>158</v>
      </c>
      <c r="E16" s="8">
        <v>2</v>
      </c>
      <c r="G16" s="36" t="s">
        <v>144</v>
      </c>
      <c r="H16" s="8">
        <v>3</v>
      </c>
      <c r="M16" s="18" t="s">
        <v>74</v>
      </c>
      <c r="N16" s="8">
        <v>1</v>
      </c>
      <c r="P16" s="17" t="s">
        <v>77</v>
      </c>
      <c r="Q16" s="9">
        <v>4</v>
      </c>
    </row>
    <row r="17" spans="1:17" ht="15">
      <c r="A17" s="17" t="s">
        <v>158</v>
      </c>
      <c r="B17" s="8">
        <v>4</v>
      </c>
      <c r="D17" s="17" t="s">
        <v>178</v>
      </c>
      <c r="E17" s="8">
        <v>1</v>
      </c>
      <c r="G17" s="17" t="s">
        <v>137</v>
      </c>
      <c r="H17" s="9">
        <v>3</v>
      </c>
      <c r="M17" s="18" t="s">
        <v>140</v>
      </c>
      <c r="N17" s="8">
        <v>1</v>
      </c>
      <c r="P17" s="17" t="s">
        <v>113</v>
      </c>
      <c r="Q17" s="8">
        <v>4</v>
      </c>
    </row>
    <row r="18" spans="1:17" ht="15">
      <c r="A18" s="17" t="s">
        <v>91</v>
      </c>
      <c r="B18" s="8">
        <v>2</v>
      </c>
      <c r="D18" s="18" t="s">
        <v>89</v>
      </c>
      <c r="E18" s="8">
        <v>1</v>
      </c>
      <c r="G18" s="19" t="s">
        <v>176</v>
      </c>
      <c r="H18" s="8">
        <v>2</v>
      </c>
      <c r="M18" s="19" t="s">
        <v>132</v>
      </c>
      <c r="N18" s="9">
        <v>1</v>
      </c>
      <c r="P18" s="19" t="s">
        <v>83</v>
      </c>
      <c r="Q18" s="8">
        <v>7</v>
      </c>
    </row>
    <row r="19" spans="1:17" ht="15">
      <c r="A19" s="17" t="s">
        <v>180</v>
      </c>
      <c r="B19" s="8">
        <v>2</v>
      </c>
      <c r="D19" s="10" t="s">
        <v>141</v>
      </c>
      <c r="E19" s="8">
        <v>1</v>
      </c>
      <c r="G19" s="18" t="s">
        <v>89</v>
      </c>
      <c r="H19" s="8">
        <v>2</v>
      </c>
      <c r="P19" s="17" t="s">
        <v>51</v>
      </c>
      <c r="Q19" s="8">
        <v>3</v>
      </c>
    </row>
    <row r="20" spans="1:17" ht="15">
      <c r="A20" s="18" t="s">
        <v>89</v>
      </c>
      <c r="B20" s="8">
        <v>1</v>
      </c>
      <c r="D20" s="36" t="s">
        <v>85</v>
      </c>
      <c r="E20" s="8">
        <v>1</v>
      </c>
      <c r="G20" s="19" t="s">
        <v>141</v>
      </c>
      <c r="H20" s="8">
        <v>2</v>
      </c>
      <c r="P20" s="17" t="s">
        <v>92</v>
      </c>
      <c r="Q20" s="8">
        <v>3</v>
      </c>
    </row>
    <row r="21" spans="1:17" ht="15">
      <c r="A21" s="17" t="s">
        <v>110</v>
      </c>
      <c r="B21" s="8">
        <v>1</v>
      </c>
      <c r="D21" s="17" t="s">
        <v>128</v>
      </c>
      <c r="E21" s="8">
        <v>1</v>
      </c>
      <c r="G21" s="36" t="s">
        <v>146</v>
      </c>
      <c r="H21" s="8">
        <v>2</v>
      </c>
      <c r="P21" s="17" t="s">
        <v>133</v>
      </c>
      <c r="Q21" s="8">
        <v>3</v>
      </c>
    </row>
    <row r="22" spans="1:17" ht="15">
      <c r="A22" s="18" t="s">
        <v>182</v>
      </c>
      <c r="B22" s="8">
        <v>1</v>
      </c>
      <c r="G22" s="11" t="s">
        <v>138</v>
      </c>
      <c r="H22" s="9">
        <v>2</v>
      </c>
      <c r="P22" s="11" t="s">
        <v>135</v>
      </c>
      <c r="Q22" s="9">
        <v>3</v>
      </c>
    </row>
    <row r="23" spans="1:17" ht="15">
      <c r="A23" s="17" t="s">
        <v>141</v>
      </c>
      <c r="B23" s="8">
        <v>1</v>
      </c>
      <c r="G23" s="17" t="s">
        <v>124</v>
      </c>
      <c r="H23" s="8">
        <v>2</v>
      </c>
      <c r="P23" s="18" t="s">
        <v>75</v>
      </c>
      <c r="Q23" s="30">
        <v>2</v>
      </c>
    </row>
    <row r="24" spans="1:17" ht="15">
      <c r="G24" s="11" t="s">
        <v>148</v>
      </c>
      <c r="H24" s="8">
        <v>2</v>
      </c>
      <c r="P24" s="11" t="s">
        <v>59</v>
      </c>
      <c r="Q24" s="8">
        <v>2</v>
      </c>
    </row>
    <row r="25" spans="1:17" ht="15">
      <c r="G25" s="17" t="s">
        <v>113</v>
      </c>
      <c r="H25" s="8">
        <v>2</v>
      </c>
      <c r="P25" s="11" t="s">
        <v>118</v>
      </c>
      <c r="Q25" s="9">
        <v>2</v>
      </c>
    </row>
    <row r="26" spans="1:17" ht="15">
      <c r="G26" s="11" t="s">
        <v>139</v>
      </c>
      <c r="H26" s="9">
        <v>1</v>
      </c>
      <c r="P26" s="19" t="s">
        <v>90</v>
      </c>
      <c r="Q26" s="9">
        <v>2</v>
      </c>
    </row>
    <row r="27" spans="1:17" ht="15">
      <c r="G27" s="17" t="s">
        <v>78</v>
      </c>
      <c r="H27" s="8">
        <v>1</v>
      </c>
      <c r="M27" s="19"/>
      <c r="N27" s="9"/>
      <c r="P27" s="17" t="s">
        <v>147</v>
      </c>
      <c r="Q27" s="8">
        <v>2</v>
      </c>
    </row>
    <row r="28" spans="1:17" ht="15">
      <c r="M28" s="19"/>
      <c r="N28" s="9"/>
      <c r="P28" s="11" t="s">
        <v>143</v>
      </c>
      <c r="Q28" s="8">
        <v>2</v>
      </c>
    </row>
    <row r="29" spans="1:17" ht="15">
      <c r="P29" s="19" t="s">
        <v>162</v>
      </c>
      <c r="Q29" s="8">
        <v>2</v>
      </c>
    </row>
    <row r="30" spans="1:17" ht="15">
      <c r="P30" s="11" t="s">
        <v>172</v>
      </c>
      <c r="Q30" s="8">
        <v>2</v>
      </c>
    </row>
    <row r="31" spans="1:17" ht="15">
      <c r="P31" s="17" t="s">
        <v>161</v>
      </c>
      <c r="Q31" s="8">
        <v>2</v>
      </c>
    </row>
    <row r="32" spans="1:17" ht="15">
      <c r="P32" s="17" t="s">
        <v>110</v>
      </c>
      <c r="Q32" s="8">
        <v>1</v>
      </c>
    </row>
    <row r="33" spans="16:17" ht="15">
      <c r="P33" s="11" t="s">
        <v>119</v>
      </c>
      <c r="Q33" s="9">
        <v>1</v>
      </c>
    </row>
    <row r="34" spans="16:17" ht="15">
      <c r="P34" s="17" t="s">
        <v>134</v>
      </c>
      <c r="Q34" s="8">
        <v>1</v>
      </c>
    </row>
    <row r="35" spans="16:17" ht="15">
      <c r="P35" s="17" t="s">
        <v>47</v>
      </c>
      <c r="Q35" s="8">
        <v>1</v>
      </c>
    </row>
    <row r="36" spans="16:17" ht="15">
      <c r="P36" s="19" t="s">
        <v>174</v>
      </c>
      <c r="Q36" s="8">
        <v>3</v>
      </c>
    </row>
    <row r="37" spans="16:17" ht="15">
      <c r="P37" s="17" t="s">
        <v>114</v>
      </c>
      <c r="Q37" s="8">
        <v>1</v>
      </c>
    </row>
    <row r="38" spans="16:17" ht="15">
      <c r="P38" s="11" t="s">
        <v>120</v>
      </c>
      <c r="Q38" s="8">
        <v>3</v>
      </c>
    </row>
  </sheetData>
  <phoneticPr fontId="5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workbookViewId="0">
      <pane ySplit="1" topLeftCell="A2" activePane="bottomLeft" state="frozen"/>
      <selection pane="bottomLeft" activeCell="A11" sqref="A11:IV11"/>
    </sheetView>
  </sheetViews>
  <sheetFormatPr defaultRowHeight="14.25"/>
  <cols>
    <col min="2" max="2" width="43.5" bestFit="1" customWidth="1"/>
    <col min="7" max="7" width="40.5" customWidth="1"/>
    <col min="10" max="10" width="40.375" bestFit="1" customWidth="1"/>
  </cols>
  <sheetData>
    <row r="1" spans="1:4">
      <c r="B1" t="s">
        <v>87</v>
      </c>
      <c r="C1" t="s">
        <v>86</v>
      </c>
      <c r="D1" t="s">
        <v>93</v>
      </c>
    </row>
    <row r="2" spans="1:4" ht="17.25" customHeight="1">
      <c r="A2">
        <v>1</v>
      </c>
      <c r="B2" s="19" t="s">
        <v>81</v>
      </c>
      <c r="C2" s="8">
        <v>64</v>
      </c>
      <c r="D2" t="s">
        <v>94</v>
      </c>
    </row>
    <row r="3" spans="1:4" ht="17.25" customHeight="1">
      <c r="A3">
        <v>2</v>
      </c>
      <c r="B3" s="17" t="s">
        <v>114</v>
      </c>
      <c r="C3" s="8">
        <v>46</v>
      </c>
      <c r="D3" t="s">
        <v>94</v>
      </c>
    </row>
    <row r="4" spans="1:4" ht="17.25" customHeight="1">
      <c r="A4">
        <v>3</v>
      </c>
      <c r="B4" s="18" t="s">
        <v>50</v>
      </c>
      <c r="C4" s="30">
        <v>32</v>
      </c>
      <c r="D4" t="s">
        <v>94</v>
      </c>
    </row>
    <row r="5" spans="1:4" ht="15">
      <c r="A5">
        <v>4</v>
      </c>
      <c r="B5" s="10" t="s">
        <v>109</v>
      </c>
      <c r="C5" s="8">
        <v>29</v>
      </c>
      <c r="D5" t="s">
        <v>94</v>
      </c>
    </row>
    <row r="6" spans="1:4" ht="15">
      <c r="A6">
        <v>5</v>
      </c>
      <c r="B6" s="19" t="s">
        <v>164</v>
      </c>
      <c r="C6" s="8">
        <v>26</v>
      </c>
      <c r="D6" t="s">
        <v>94</v>
      </c>
    </row>
    <row r="7" spans="1:4" ht="15">
      <c r="A7">
        <v>6</v>
      </c>
      <c r="B7" s="17" t="s">
        <v>165</v>
      </c>
      <c r="C7" s="8">
        <v>26</v>
      </c>
    </row>
    <row r="8" spans="1:4" ht="15">
      <c r="A8">
        <v>7</v>
      </c>
      <c r="B8" s="17" t="s">
        <v>116</v>
      </c>
      <c r="C8" s="8">
        <v>25</v>
      </c>
      <c r="D8" t="s">
        <v>94</v>
      </c>
    </row>
    <row r="9" spans="1:4" ht="15">
      <c r="A9">
        <v>8</v>
      </c>
      <c r="B9" s="17" t="s">
        <v>161</v>
      </c>
      <c r="C9" s="8">
        <v>25</v>
      </c>
      <c r="D9" t="s">
        <v>94</v>
      </c>
    </row>
    <row r="10" spans="1:4" ht="15">
      <c r="A10">
        <v>9</v>
      </c>
      <c r="B10" s="19" t="s">
        <v>120</v>
      </c>
      <c r="C10" s="8">
        <v>24</v>
      </c>
      <c r="D10" t="s">
        <v>94</v>
      </c>
    </row>
    <row r="11" spans="1:4" ht="15">
      <c r="A11">
        <v>10</v>
      </c>
      <c r="B11" s="19" t="s">
        <v>174</v>
      </c>
      <c r="C11" s="8">
        <v>24</v>
      </c>
      <c r="D11" t="s">
        <v>94</v>
      </c>
    </row>
    <row r="12" spans="1:4" ht="15">
      <c r="A12">
        <v>11</v>
      </c>
      <c r="B12" s="17" t="s">
        <v>85</v>
      </c>
      <c r="C12" s="8">
        <v>23</v>
      </c>
      <c r="D12" t="s">
        <v>94</v>
      </c>
    </row>
    <row r="13" spans="1:4" ht="15">
      <c r="A13">
        <v>12</v>
      </c>
      <c r="B13" s="19" t="s">
        <v>117</v>
      </c>
      <c r="C13" s="30">
        <v>22</v>
      </c>
      <c r="D13" t="s">
        <v>94</v>
      </c>
    </row>
    <row r="14" spans="1:4" ht="15">
      <c r="A14">
        <v>13</v>
      </c>
      <c r="B14" s="17" t="s">
        <v>160</v>
      </c>
      <c r="C14" s="8">
        <v>20</v>
      </c>
    </row>
    <row r="15" spans="1:4" ht="15">
      <c r="A15">
        <v>14</v>
      </c>
      <c r="B15" s="18" t="s">
        <v>75</v>
      </c>
      <c r="C15" s="30">
        <v>16</v>
      </c>
      <c r="D15" t="s">
        <v>94</v>
      </c>
    </row>
    <row r="16" spans="1:4" ht="15">
      <c r="A16">
        <v>15</v>
      </c>
      <c r="B16" s="17" t="s">
        <v>45</v>
      </c>
      <c r="C16" s="8">
        <v>15</v>
      </c>
    </row>
    <row r="17" spans="1:4" ht="15">
      <c r="A17">
        <v>16</v>
      </c>
      <c r="B17" s="19" t="s">
        <v>49</v>
      </c>
      <c r="C17" s="9">
        <v>15</v>
      </c>
      <c r="D17" t="s">
        <v>94</v>
      </c>
    </row>
    <row r="18" spans="1:4" ht="15">
      <c r="A18">
        <v>17</v>
      </c>
      <c r="B18" s="19" t="s">
        <v>175</v>
      </c>
      <c r="C18" s="8">
        <v>14</v>
      </c>
    </row>
    <row r="19" spans="1:4" ht="15">
      <c r="A19">
        <v>18</v>
      </c>
      <c r="B19" s="11" t="s">
        <v>90</v>
      </c>
      <c r="C19" s="8">
        <v>12</v>
      </c>
    </row>
    <row r="20" spans="1:4" ht="15">
      <c r="A20">
        <v>19</v>
      </c>
      <c r="B20" s="18" t="s">
        <v>48</v>
      </c>
      <c r="C20" s="8">
        <v>11</v>
      </c>
    </row>
    <row r="21" spans="1:4" ht="15">
      <c r="A21">
        <v>20</v>
      </c>
      <c r="B21" s="17" t="s">
        <v>115</v>
      </c>
      <c r="C21" s="8">
        <v>11</v>
      </c>
    </row>
    <row r="22" spans="1:4" ht="15">
      <c r="A22">
        <v>21</v>
      </c>
      <c r="B22" s="19" t="s">
        <v>162</v>
      </c>
      <c r="C22" s="8">
        <v>10</v>
      </c>
    </row>
    <row r="23" spans="1:4" ht="15">
      <c r="A23">
        <v>22</v>
      </c>
      <c r="B23" s="17" t="s">
        <v>173</v>
      </c>
      <c r="C23" s="8">
        <v>10</v>
      </c>
    </row>
    <row r="24" spans="1:4" ht="15">
      <c r="A24">
        <v>23</v>
      </c>
      <c r="B24" s="17" t="s">
        <v>127</v>
      </c>
      <c r="C24" s="8">
        <v>9</v>
      </c>
    </row>
    <row r="25" spans="1:4" ht="15">
      <c r="A25">
        <v>24</v>
      </c>
      <c r="B25" s="17" t="s">
        <v>157</v>
      </c>
      <c r="C25" s="8">
        <v>8</v>
      </c>
    </row>
    <row r="26" spans="1:4" ht="15">
      <c r="A26">
        <v>25</v>
      </c>
      <c r="B26" s="19" t="s">
        <v>132</v>
      </c>
      <c r="C26" s="8">
        <v>8</v>
      </c>
    </row>
    <row r="27" spans="1:4" ht="15">
      <c r="A27">
        <v>26</v>
      </c>
      <c r="B27" s="17" t="s">
        <v>179</v>
      </c>
      <c r="C27" s="8">
        <v>8</v>
      </c>
    </row>
    <row r="28" spans="1:4" ht="15">
      <c r="A28">
        <v>27</v>
      </c>
      <c r="B28" s="17" t="s">
        <v>168</v>
      </c>
      <c r="C28" s="8">
        <v>6</v>
      </c>
    </row>
    <row r="29" spans="1:4" ht="15">
      <c r="A29">
        <v>28</v>
      </c>
      <c r="B29" s="18" t="s">
        <v>44</v>
      </c>
      <c r="C29" s="8">
        <v>6</v>
      </c>
    </row>
    <row r="30" spans="1:4" ht="15">
      <c r="A30">
        <v>29</v>
      </c>
      <c r="B30" s="11" t="s">
        <v>169</v>
      </c>
      <c r="C30" s="8">
        <v>6</v>
      </c>
    </row>
    <row r="31" spans="1:4" ht="15">
      <c r="A31">
        <v>30</v>
      </c>
      <c r="B31" s="19" t="s">
        <v>46</v>
      </c>
      <c r="C31" s="9">
        <v>6</v>
      </c>
    </row>
    <row r="32" spans="1:4" ht="15">
      <c r="A32">
        <v>31</v>
      </c>
      <c r="B32" s="17" t="s">
        <v>113</v>
      </c>
      <c r="C32" s="8">
        <v>6</v>
      </c>
    </row>
    <row r="33" spans="1:3" ht="15">
      <c r="A33">
        <v>32</v>
      </c>
      <c r="B33" s="17" t="s">
        <v>158</v>
      </c>
      <c r="C33" s="8">
        <v>6</v>
      </c>
    </row>
    <row r="34" spans="1:3" ht="15">
      <c r="A34">
        <v>33</v>
      </c>
      <c r="B34" s="11" t="s">
        <v>147</v>
      </c>
      <c r="C34" s="9">
        <v>5</v>
      </c>
    </row>
    <row r="35" spans="1:3" ht="15">
      <c r="A35">
        <v>34</v>
      </c>
      <c r="B35" s="17" t="s">
        <v>142</v>
      </c>
      <c r="C35" s="9">
        <v>4</v>
      </c>
    </row>
    <row r="36" spans="1:3" ht="15">
      <c r="A36">
        <v>35</v>
      </c>
      <c r="B36" s="18" t="s">
        <v>89</v>
      </c>
      <c r="C36" s="8">
        <v>4</v>
      </c>
    </row>
    <row r="37" spans="1:3" ht="15">
      <c r="A37">
        <v>36</v>
      </c>
      <c r="B37" s="11" t="s">
        <v>136</v>
      </c>
      <c r="C37" s="9">
        <v>4</v>
      </c>
    </row>
    <row r="38" spans="1:3" ht="15">
      <c r="A38">
        <v>37</v>
      </c>
      <c r="B38" s="17" t="s">
        <v>112</v>
      </c>
      <c r="C38" s="8">
        <v>4</v>
      </c>
    </row>
    <row r="39" spans="1:3" ht="15">
      <c r="A39">
        <v>38</v>
      </c>
      <c r="B39" s="17" t="s">
        <v>141</v>
      </c>
      <c r="C39" s="8">
        <v>4</v>
      </c>
    </row>
    <row r="40" spans="1:3" ht="15">
      <c r="A40">
        <v>39</v>
      </c>
      <c r="B40" s="11" t="s">
        <v>170</v>
      </c>
      <c r="C40" s="9">
        <v>4</v>
      </c>
    </row>
    <row r="41" spans="1:3" ht="15">
      <c r="A41">
        <v>40</v>
      </c>
      <c r="B41" s="17" t="s">
        <v>59</v>
      </c>
      <c r="C41" s="30">
        <v>4</v>
      </c>
    </row>
    <row r="42" spans="1:3" ht="15">
      <c r="A42">
        <v>41</v>
      </c>
      <c r="B42" s="17" t="s">
        <v>77</v>
      </c>
      <c r="C42" s="9">
        <v>4</v>
      </c>
    </row>
    <row r="43" spans="1:3" ht="15">
      <c r="A43">
        <v>42</v>
      </c>
      <c r="B43" s="11" t="s">
        <v>171</v>
      </c>
      <c r="C43" s="8">
        <v>4</v>
      </c>
    </row>
    <row r="44" spans="1:3" ht="15">
      <c r="A44">
        <v>43</v>
      </c>
      <c r="B44" s="17" t="s">
        <v>180</v>
      </c>
      <c r="C44" s="8">
        <v>3</v>
      </c>
    </row>
    <row r="45" spans="1:3" ht="15">
      <c r="A45">
        <v>44</v>
      </c>
      <c r="B45" s="17" t="s">
        <v>47</v>
      </c>
      <c r="C45" s="8">
        <v>3</v>
      </c>
    </row>
    <row r="46" spans="1:3" ht="15">
      <c r="A46">
        <v>45</v>
      </c>
      <c r="B46" s="36" t="s">
        <v>144</v>
      </c>
      <c r="C46" s="8">
        <v>3</v>
      </c>
    </row>
    <row r="47" spans="1:3" ht="15">
      <c r="A47">
        <v>46</v>
      </c>
      <c r="B47" s="17" t="s">
        <v>133</v>
      </c>
      <c r="C47" s="8">
        <v>3</v>
      </c>
    </row>
    <row r="48" spans="1:3" ht="15">
      <c r="A48">
        <v>47</v>
      </c>
      <c r="B48" s="18" t="s">
        <v>43</v>
      </c>
      <c r="C48" s="8">
        <v>3</v>
      </c>
    </row>
    <row r="49" spans="1:8" ht="15">
      <c r="A49">
        <v>48</v>
      </c>
      <c r="B49" s="17" t="s">
        <v>78</v>
      </c>
      <c r="C49" s="8">
        <v>3</v>
      </c>
    </row>
    <row r="50" spans="1:8" ht="15">
      <c r="A50">
        <v>49</v>
      </c>
      <c r="B50" s="11" t="s">
        <v>135</v>
      </c>
      <c r="C50" s="9">
        <v>3</v>
      </c>
    </row>
    <row r="51" spans="1:8" ht="15">
      <c r="A51">
        <v>50</v>
      </c>
      <c r="B51" s="17" t="s">
        <v>137</v>
      </c>
      <c r="C51" s="9">
        <v>3</v>
      </c>
    </row>
    <row r="52" spans="1:8" ht="15">
      <c r="A52">
        <v>51</v>
      </c>
      <c r="B52" s="17" t="s">
        <v>51</v>
      </c>
      <c r="C52" s="8">
        <v>3</v>
      </c>
    </row>
    <row r="53" spans="1:8" ht="15">
      <c r="A53">
        <v>52</v>
      </c>
      <c r="B53" s="19" t="s">
        <v>145</v>
      </c>
      <c r="C53" s="9">
        <v>2</v>
      </c>
    </row>
    <row r="54" spans="1:8" ht="15">
      <c r="A54">
        <v>53</v>
      </c>
      <c r="B54" s="19" t="s">
        <v>176</v>
      </c>
      <c r="C54" s="8">
        <v>2</v>
      </c>
    </row>
    <row r="55" spans="1:8" ht="15">
      <c r="A55">
        <v>54</v>
      </c>
      <c r="B55" s="17" t="s">
        <v>110</v>
      </c>
      <c r="C55" s="8">
        <v>2</v>
      </c>
      <c r="G55" s="17"/>
      <c r="H55" s="30"/>
    </row>
    <row r="56" spans="1:8" ht="15">
      <c r="A56">
        <v>55</v>
      </c>
      <c r="B56" s="11" t="s">
        <v>172</v>
      </c>
      <c r="C56" s="8">
        <v>2</v>
      </c>
    </row>
    <row r="57" spans="1:8" ht="15">
      <c r="A57">
        <v>56</v>
      </c>
      <c r="B57" s="36" t="s">
        <v>146</v>
      </c>
      <c r="C57" s="8">
        <v>2</v>
      </c>
    </row>
    <row r="58" spans="1:8" ht="15">
      <c r="A58">
        <v>57</v>
      </c>
      <c r="B58" s="11" t="s">
        <v>143</v>
      </c>
      <c r="C58" s="8">
        <v>2</v>
      </c>
      <c r="G58" s="18"/>
      <c r="H58" s="30"/>
    </row>
    <row r="59" spans="1:8" ht="15">
      <c r="A59">
        <v>58</v>
      </c>
      <c r="B59" s="11" t="s">
        <v>138</v>
      </c>
      <c r="C59" s="9">
        <v>2</v>
      </c>
    </row>
    <row r="60" spans="1:8" ht="15">
      <c r="A60">
        <v>59</v>
      </c>
      <c r="B60" s="17" t="s">
        <v>124</v>
      </c>
      <c r="C60" s="8">
        <v>2</v>
      </c>
    </row>
    <row r="61" spans="1:8" ht="15">
      <c r="A61">
        <v>60</v>
      </c>
      <c r="B61" s="11" t="s">
        <v>148</v>
      </c>
      <c r="C61" s="8">
        <v>2</v>
      </c>
    </row>
    <row r="62" spans="1:8" ht="15">
      <c r="A62">
        <v>61</v>
      </c>
      <c r="B62" s="11" t="s">
        <v>118</v>
      </c>
      <c r="C62" s="9">
        <v>2</v>
      </c>
    </row>
    <row r="63" spans="1:8" ht="15">
      <c r="A63">
        <v>62</v>
      </c>
      <c r="B63" s="18" t="s">
        <v>182</v>
      </c>
      <c r="C63" s="8">
        <v>1</v>
      </c>
    </row>
    <row r="64" spans="1:8" ht="15">
      <c r="A64">
        <v>63</v>
      </c>
      <c r="B64" s="11" t="s">
        <v>139</v>
      </c>
      <c r="C64" s="9">
        <v>1</v>
      </c>
    </row>
    <row r="65" spans="1:12" ht="15">
      <c r="A65">
        <v>64</v>
      </c>
      <c r="B65" s="17" t="s">
        <v>134</v>
      </c>
      <c r="C65" s="8">
        <v>1</v>
      </c>
    </row>
    <row r="66" spans="1:12" ht="15">
      <c r="A66">
        <v>65</v>
      </c>
      <c r="B66" s="17" t="s">
        <v>128</v>
      </c>
      <c r="C66" s="8">
        <v>1</v>
      </c>
    </row>
    <row r="67" spans="1:12" ht="15">
      <c r="A67">
        <v>66</v>
      </c>
      <c r="B67" s="11" t="s">
        <v>119</v>
      </c>
      <c r="C67" s="9">
        <v>1</v>
      </c>
      <c r="G67" s="17"/>
      <c r="H67" s="8"/>
    </row>
    <row r="68" spans="1:12" ht="15">
      <c r="A68">
        <v>67</v>
      </c>
      <c r="B68" s="18" t="s">
        <v>140</v>
      </c>
      <c r="C68" s="8">
        <v>1</v>
      </c>
    </row>
    <row r="69" spans="1:12" ht="15">
      <c r="B69" s="18" t="s">
        <v>74</v>
      </c>
      <c r="C69" s="8">
        <v>1</v>
      </c>
    </row>
    <row r="70" spans="1:12" ht="15">
      <c r="B70" s="18"/>
      <c r="C70" s="8"/>
    </row>
    <row r="71" spans="1:12" ht="15">
      <c r="B71" s="17"/>
      <c r="C71" s="8"/>
    </row>
    <row r="72" spans="1:12" ht="15">
      <c r="B72" s="11"/>
      <c r="C72" s="8"/>
    </row>
    <row r="73" spans="1:12" ht="15">
      <c r="B73" s="19"/>
      <c r="C73" s="9"/>
    </row>
    <row r="74" spans="1:12" ht="15">
      <c r="B74" s="11"/>
      <c r="C74" s="8"/>
      <c r="F74" s="8"/>
      <c r="I74" s="8"/>
    </row>
    <row r="75" spans="1:12" ht="15">
      <c r="B75" s="17"/>
      <c r="C75" s="8"/>
      <c r="I75" s="8"/>
    </row>
    <row r="76" spans="1:12" ht="15">
      <c r="B76" s="19"/>
      <c r="C76" s="9"/>
      <c r="I76" s="8"/>
    </row>
    <row r="77" spans="1:12" ht="15">
      <c r="B77" s="11"/>
      <c r="C77" s="9"/>
      <c r="I77" s="8"/>
    </row>
    <row r="78" spans="1:12" ht="15">
      <c r="B78" s="18"/>
      <c r="C78" s="8"/>
      <c r="F78" s="9"/>
    </row>
    <row r="79" spans="1:12" ht="15">
      <c r="B79" s="11"/>
      <c r="C79" s="8"/>
      <c r="L79" s="9"/>
    </row>
    <row r="80" spans="1:12" ht="15">
      <c r="B80" s="17"/>
      <c r="C80" s="8"/>
      <c r="F80" s="9"/>
      <c r="I80" s="8"/>
      <c r="L80" s="9"/>
    </row>
    <row r="81" spans="2:14" ht="15">
      <c r="B81" s="17"/>
      <c r="C81" s="8"/>
      <c r="I81" s="9"/>
      <c r="L81" s="9"/>
    </row>
    <row r="82" spans="2:14" ht="15">
      <c r="B82" s="18"/>
      <c r="C82" s="8"/>
      <c r="I82" s="9"/>
      <c r="L82" s="8"/>
      <c r="M82" s="17"/>
    </row>
    <row r="83" spans="2:14" ht="15">
      <c r="B83" s="18"/>
      <c r="C83" s="8"/>
      <c r="I83" s="8"/>
      <c r="L83" s="8"/>
      <c r="M83" s="17"/>
      <c r="N83" s="17"/>
    </row>
    <row r="84" spans="2:14" ht="15">
      <c r="B84" s="11"/>
      <c r="C84" s="9"/>
      <c r="I84" s="9"/>
      <c r="L84" s="8"/>
    </row>
    <row r="85" spans="2:14" ht="15">
      <c r="B85" s="17"/>
      <c r="C85" s="8"/>
      <c r="I85" s="9"/>
      <c r="L85" s="8"/>
    </row>
    <row r="86" spans="2:14" ht="15">
      <c r="B86" s="19"/>
      <c r="C86" s="9"/>
      <c r="I86" s="9"/>
      <c r="L86" s="8"/>
    </row>
    <row r="87" spans="2:14" ht="15">
      <c r="B87" s="11"/>
      <c r="C87" s="8"/>
      <c r="I87" s="9"/>
      <c r="L87" s="8"/>
    </row>
    <row r="88" spans="2:14" ht="15">
      <c r="B88" s="19"/>
      <c r="C88" s="9"/>
      <c r="I88" s="8"/>
    </row>
    <row r="89" spans="2:14" ht="15">
      <c r="B89" s="19"/>
      <c r="C89" s="9"/>
      <c r="I89" s="9"/>
    </row>
    <row r="90" spans="2:14" ht="15">
      <c r="B90" s="19"/>
      <c r="C90" s="9"/>
    </row>
    <row r="91" spans="2:14" ht="15">
      <c r="B91" s="17"/>
      <c r="C91" s="9"/>
    </row>
    <row r="92" spans="2:14" ht="15">
      <c r="B92" s="17"/>
      <c r="C92" s="8"/>
    </row>
    <row r="93" spans="2:14" ht="15">
      <c r="B93" s="17"/>
      <c r="C93" s="9"/>
    </row>
    <row r="94" spans="2:14" ht="15">
      <c r="B94" s="11"/>
      <c r="C94" s="8"/>
      <c r="E94" s="18"/>
    </row>
    <row r="95" spans="2:14" ht="15">
      <c r="B95" s="17"/>
      <c r="C95" s="8"/>
      <c r="E95" s="17"/>
    </row>
    <row r="96" spans="2:14" ht="15">
      <c r="B96" s="17"/>
      <c r="C96" s="9"/>
    </row>
    <row r="97" spans="2:16" ht="15">
      <c r="B97" s="11"/>
      <c r="C97" s="9"/>
    </row>
    <row r="98" spans="2:16" ht="15">
      <c r="B98" s="17"/>
      <c r="C98" s="9"/>
      <c r="O98" s="8"/>
    </row>
    <row r="99" spans="2:16" ht="15">
      <c r="B99" s="17"/>
      <c r="C99" s="8"/>
      <c r="L99" s="8"/>
      <c r="M99" s="8"/>
      <c r="N99" s="8"/>
      <c r="O99" s="8"/>
      <c r="P99" s="8"/>
    </row>
    <row r="100" spans="2:16" ht="15">
      <c r="B100" s="17"/>
      <c r="C100" s="9"/>
      <c r="L100" s="8"/>
      <c r="M100" s="8"/>
      <c r="N100" s="8"/>
      <c r="O100" s="8"/>
      <c r="P100" s="8"/>
    </row>
    <row r="101" spans="2:16" ht="15">
      <c r="B101" s="17"/>
      <c r="C101" s="8"/>
      <c r="L101" s="8"/>
      <c r="M101" s="8"/>
      <c r="N101" s="8"/>
      <c r="O101" s="8"/>
      <c r="P101" s="8"/>
    </row>
    <row r="102" spans="2:16" ht="15">
      <c r="B102" s="19"/>
      <c r="C102" s="9"/>
      <c r="M102" s="8"/>
    </row>
    <row r="103" spans="2:16" ht="15">
      <c r="B103" s="19"/>
      <c r="C103" s="8"/>
      <c r="M103" s="8"/>
    </row>
    <row r="104" spans="2:16" ht="15">
      <c r="B104" s="10"/>
      <c r="C104" s="8"/>
    </row>
    <row r="105" spans="2:16" ht="15">
      <c r="B105" s="17"/>
      <c r="C105" s="8"/>
    </row>
    <row r="106" spans="2:16" ht="15">
      <c r="B106" s="17"/>
      <c r="C106" s="8"/>
    </row>
    <row r="107" spans="2:16" ht="15">
      <c r="B107" s="19"/>
      <c r="C107" s="8"/>
    </row>
    <row r="108" spans="2:16" ht="15">
      <c r="B108" s="17"/>
      <c r="C108" s="8"/>
    </row>
    <row r="109" spans="2:16" ht="15">
      <c r="B109" s="17"/>
      <c r="C109" s="8"/>
    </row>
    <row r="110" spans="2:16" ht="15">
      <c r="B110" s="17"/>
      <c r="C110" s="8"/>
    </row>
    <row r="111" spans="2:16" ht="15">
      <c r="B111" s="11"/>
      <c r="C111" s="9"/>
    </row>
    <row r="112" spans="2:16" ht="15">
      <c r="B112" s="17"/>
      <c r="C112" s="8"/>
    </row>
    <row r="113" spans="2:4" ht="15">
      <c r="B113" s="17"/>
      <c r="C113" s="8"/>
    </row>
    <row r="114" spans="2:4" ht="15">
      <c r="B114" s="17"/>
      <c r="C114" s="8"/>
    </row>
    <row r="115" spans="2:4" ht="15">
      <c r="B115" s="17"/>
      <c r="C115" s="8"/>
    </row>
    <row r="116" spans="2:4" ht="15">
      <c r="B116" s="11"/>
      <c r="C116" s="9"/>
    </row>
    <row r="117" spans="2:4" ht="15">
      <c r="B117" s="17"/>
      <c r="C117" s="8"/>
    </row>
    <row r="118" spans="2:4" ht="15">
      <c r="B118" s="17"/>
      <c r="C118" s="8"/>
    </row>
    <row r="119" spans="2:4" ht="15">
      <c r="B119" s="17"/>
      <c r="C119" s="8"/>
    </row>
    <row r="120" spans="2:4" ht="15">
      <c r="B120" s="17"/>
      <c r="C120" s="7"/>
    </row>
    <row r="121" spans="2:4">
      <c r="C121" s="7">
        <v>1252</v>
      </c>
      <c r="D121" t="s">
        <v>102</v>
      </c>
    </row>
    <row r="124" spans="2:4">
      <c r="B124" s="39" t="s">
        <v>107</v>
      </c>
      <c r="C124" s="7">
        <v>557</v>
      </c>
    </row>
    <row r="125" spans="2:4">
      <c r="B125" s="39" t="s">
        <v>103</v>
      </c>
      <c r="C125" s="7">
        <v>303</v>
      </c>
    </row>
    <row r="126" spans="2:4">
      <c r="B126" s="39" t="s">
        <v>104</v>
      </c>
      <c r="C126" s="7">
        <v>140</v>
      </c>
    </row>
    <row r="127" spans="2:4">
      <c r="B127" s="39" t="s">
        <v>105</v>
      </c>
      <c r="C127" s="7">
        <v>127</v>
      </c>
    </row>
    <row r="128" spans="2:4">
      <c r="B128" s="39" t="s">
        <v>106</v>
      </c>
      <c r="C128" s="7">
        <v>125</v>
      </c>
    </row>
    <row r="131" spans="2:4">
      <c r="B131" s="39" t="s">
        <v>108</v>
      </c>
    </row>
    <row r="132" spans="2:4">
      <c r="B132" s="39" t="s">
        <v>94</v>
      </c>
      <c r="C132">
        <v>25</v>
      </c>
    </row>
    <row r="133" spans="2:4">
      <c r="B133" s="39" t="s">
        <v>95</v>
      </c>
      <c r="C133">
        <v>13</v>
      </c>
    </row>
    <row r="134" spans="2:4">
      <c r="B134" s="39" t="s">
        <v>97</v>
      </c>
      <c r="C134">
        <v>6</v>
      </c>
    </row>
    <row r="135" spans="2:4">
      <c r="B135" s="39" t="s">
        <v>96</v>
      </c>
      <c r="C135">
        <v>3</v>
      </c>
    </row>
    <row r="136" spans="2:4">
      <c r="B136" s="39" t="s">
        <v>98</v>
      </c>
      <c r="C136">
        <v>9</v>
      </c>
      <c r="D136">
        <v>11</v>
      </c>
    </row>
    <row r="138" spans="2:4">
      <c r="C138">
        <v>56</v>
      </c>
    </row>
  </sheetData>
  <phoneticPr fontId="5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B6"/>
  <sheetViews>
    <sheetView workbookViewId="0">
      <selection activeCell="A7" sqref="A7"/>
    </sheetView>
  </sheetViews>
  <sheetFormatPr defaultRowHeight="14.25"/>
  <sheetData>
    <row r="2" spans="1:2">
      <c r="A2" t="s">
        <v>52</v>
      </c>
      <c r="B2" t="s">
        <v>99</v>
      </c>
    </row>
    <row r="3" spans="1:2">
      <c r="A3" t="s">
        <v>53</v>
      </c>
      <c r="B3" t="s">
        <v>54</v>
      </c>
    </row>
    <row r="4" spans="1:2">
      <c r="A4" t="s">
        <v>55</v>
      </c>
      <c r="B4" t="s">
        <v>56</v>
      </c>
    </row>
    <row r="6" spans="1:2">
      <c r="A6" t="s">
        <v>100</v>
      </c>
      <c r="B6" t="s">
        <v>101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WRP  2014</vt:lpstr>
      <vt:lpstr>All-around leders</vt:lpstr>
      <vt:lpstr>High Point alle</vt:lpstr>
      <vt:lpstr>Regler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Sommersøe John</dc:creator>
  <cp:lastModifiedBy>Ejer</cp:lastModifiedBy>
  <dcterms:created xsi:type="dcterms:W3CDTF">2010-05-12T11:13:36Z</dcterms:created>
  <dcterms:modified xsi:type="dcterms:W3CDTF">2014-10-09T21:31:03Z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-169590001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John.Sommersoe@itella.com</vt:lpwstr>
  </property>
  <property fmtid="{D5CDD505-2E9C-101B-9397-08002B2CF9AE}" pid="6" name="_AuthorEmailDisplayName">
    <vt:lpwstr>Sommersøe John</vt:lpwstr>
  </property>
  <property fmtid="{D5CDD505-2E9C-101B-9397-08002B2CF9AE}" pid="7" name="_ReviewingToolsShownOnce">
    <vt:lpwstr/>
  </property>
</Properties>
</file>